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50" windowHeight="11760" activeTab="0"/>
  </bookViews>
  <sheets>
    <sheet name="总表" sheetId="1" r:id="rId1"/>
    <sheet name="赛员会签到表" sheetId="2" state="hidden" r:id="rId2"/>
  </sheets>
  <definedNames>
    <definedName name="_xlnm.Print_Area" localSheetId="1">'赛员会签到表'!$A$1:$I$128</definedName>
    <definedName name="_xlnm.Print_Area" localSheetId="0">'总表'!$A$1:$F$26</definedName>
    <definedName name="_xlnm.Print_Titles" localSheetId="0">'总表'!$1:$1</definedName>
  </definedNames>
  <calcPr fullCalcOnLoad="1"/>
</workbook>
</file>

<file path=xl/sharedStrings.xml><?xml version="1.0" encoding="utf-8"?>
<sst xmlns="http://schemas.openxmlformats.org/spreadsheetml/2006/main" count="109" uniqueCount="75">
  <si>
    <t>序号</t>
  </si>
  <si>
    <t>报名者</t>
  </si>
  <si>
    <t>华体照明·勇之队</t>
  </si>
  <si>
    <t>陕西云翔俱乐部</t>
  </si>
  <si>
    <t>陕西云翔汽摩运动有限公司</t>
  </si>
  <si>
    <t>添福源龙行天下车队</t>
  </si>
  <si>
    <t>-</t>
  </si>
  <si>
    <t>签字</t>
  </si>
  <si>
    <t>车队经理</t>
  </si>
  <si>
    <t>广西金祺盟赛车队</t>
  </si>
  <si>
    <t>陆风速马力</t>
  </si>
  <si>
    <t>北京越野世家车队</t>
  </si>
  <si>
    <t>力魔雄风车队</t>
  </si>
  <si>
    <t>云南天界车队</t>
  </si>
  <si>
    <t>龙行天下车队</t>
  </si>
  <si>
    <t>北京嘉禾兴产润滑油车队</t>
  </si>
  <si>
    <t>湖南花垣太丰集团</t>
  </si>
  <si>
    <t>重庆竞极线俱乐部</t>
  </si>
  <si>
    <t>中华古医自然疗法车队</t>
  </si>
  <si>
    <t>东川铜都车队</t>
  </si>
  <si>
    <t>越和商管·狼群之旅</t>
  </si>
  <si>
    <t>黑弹科技（番禺分队）越野俱乐部</t>
  </si>
  <si>
    <t>云南车友汇赛车俱乐部</t>
  </si>
  <si>
    <t>云南汇和车队</t>
  </si>
  <si>
    <t>速派车队</t>
  </si>
  <si>
    <t>广东有为APE车队</t>
  </si>
  <si>
    <t xml:space="preserve">宁夏南方商城车队 </t>
  </si>
  <si>
    <t>江西五十铃车队</t>
  </si>
  <si>
    <t>ISUZU  Motosports  Thailand</t>
  </si>
  <si>
    <t>车数</t>
  </si>
  <si>
    <t>行政检验时间</t>
  </si>
  <si>
    <t>车检时间</t>
  </si>
  <si>
    <t>备注</t>
  </si>
  <si>
    <t>9月30日</t>
  </si>
  <si>
    <t>10月1日</t>
  </si>
  <si>
    <t>09:30-09:40</t>
  </si>
  <si>
    <t>09:40-09:50</t>
  </si>
  <si>
    <t>09:50-10:00</t>
  </si>
  <si>
    <t>10:00-10:10</t>
  </si>
  <si>
    <t>10:10-10:20</t>
  </si>
  <si>
    <t>10:20-10:30</t>
  </si>
  <si>
    <t>10:30-10:50</t>
  </si>
  <si>
    <t>10:50-11:00</t>
  </si>
  <si>
    <t>11:00-11:20</t>
  </si>
  <si>
    <t>11:20-11:30</t>
  </si>
  <si>
    <t>11:30-11:40</t>
  </si>
  <si>
    <t>11:40-11:50</t>
  </si>
  <si>
    <t>11:50-12:00</t>
  </si>
  <si>
    <t>14:00-14:30</t>
  </si>
  <si>
    <t>14:30-14:40</t>
  </si>
  <si>
    <t>14:40-14:50</t>
  </si>
  <si>
    <t>14:50-15:00</t>
  </si>
  <si>
    <t>15:00-15:10</t>
  </si>
  <si>
    <t>15:10-15:30</t>
  </si>
  <si>
    <t>15:30-16:00</t>
  </si>
  <si>
    <t>16:00-16:10</t>
  </si>
  <si>
    <t>16:10-16:20</t>
  </si>
  <si>
    <t>16:20-16:30</t>
  </si>
  <si>
    <t>16:30-16:40</t>
  </si>
  <si>
    <t>16:40-16:50</t>
  </si>
  <si>
    <t>张家口国滨越野车队</t>
  </si>
  <si>
    <t>10:00-10:20</t>
  </si>
  <si>
    <t>10:20-10:25</t>
  </si>
  <si>
    <t>10:25-10:30</t>
  </si>
  <si>
    <t>10:30-10:40</t>
  </si>
  <si>
    <t>10:40-10:50</t>
  </si>
  <si>
    <t>10:50-11:05</t>
  </si>
  <si>
    <t>11:05-11:15</t>
  </si>
  <si>
    <t>11:15-11:30</t>
  </si>
  <si>
    <t>13:00-13:10</t>
  </si>
  <si>
    <t>13:10-13:30</t>
  </si>
  <si>
    <t>13:30-13:40</t>
  </si>
  <si>
    <t>15:30-16:05</t>
  </si>
  <si>
    <t>16:05-16:10</t>
  </si>
  <si>
    <t>16:10-16:30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</si>
</sst>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2"/>
      <color indexed="3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黑体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5" applyNumberFormat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6" borderId="8" applyNumberFormat="0" applyAlignment="0" applyProtection="0"/>
    <xf numFmtId="0" fontId="44" fillId="29" borderId="5" applyNumberFormat="0" applyAlignment="0" applyProtection="0"/>
    <xf numFmtId="0" fontId="45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36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44" applyAlignment="1">
      <alignment horizontal="center" vertical="center" wrapText="1" shrinkToFit="1"/>
      <protection/>
    </xf>
    <xf numFmtId="0" fontId="0" fillId="0" borderId="0" xfId="44" applyNumberFormat="1" applyAlignment="1">
      <alignment horizontal="center" vertical="center" wrapText="1"/>
      <protection/>
    </xf>
    <xf numFmtId="0" fontId="0" fillId="37" borderId="0" xfId="44" applyFill="1" applyAlignment="1">
      <alignment horizontal="center" vertical="center" wrapText="1" shrinkToFit="1"/>
      <protection/>
    </xf>
    <xf numFmtId="0" fontId="0" fillId="37" borderId="0" xfId="44" applyFill="1" applyAlignment="1">
      <alignment horizontal="center" vertical="center" wrapText="1"/>
      <protection/>
    </xf>
    <xf numFmtId="0" fontId="0" fillId="37" borderId="0" xfId="44" applyNumberFormat="1" applyFill="1" applyAlignment="1">
      <alignment horizontal="center" vertical="center" wrapText="1"/>
      <protection/>
    </xf>
    <xf numFmtId="0" fontId="0" fillId="0" borderId="0" xfId="44" applyAlignment="1">
      <alignment horizontal="center" vertical="center" wrapText="1"/>
      <protection/>
    </xf>
    <xf numFmtId="0" fontId="2" fillId="38" borderId="10" xfId="44" applyFont="1" applyFill="1" applyBorder="1" applyAlignment="1">
      <alignment horizontal="center" vertical="center" wrapText="1"/>
      <protection/>
    </xf>
    <xf numFmtId="49" fontId="2" fillId="38" borderId="10" xfId="44" applyNumberFormat="1" applyFont="1" applyFill="1" applyBorder="1" applyAlignment="1">
      <alignment horizontal="center" vertical="center" wrapText="1"/>
      <protection/>
    </xf>
    <xf numFmtId="0" fontId="0" fillId="0" borderId="10" xfId="44" applyBorder="1" applyAlignment="1">
      <alignment horizontal="center" vertical="center" wrapText="1" shrinkToFit="1"/>
      <protection/>
    </xf>
    <xf numFmtId="49" fontId="0" fillId="0" borderId="10" xfId="44" applyNumberFormat="1" applyBorder="1" applyAlignment="1">
      <alignment horizontal="center" vertical="center" wrapText="1" shrinkToFit="1"/>
      <protection/>
    </xf>
    <xf numFmtId="0" fontId="0" fillId="39" borderId="10" xfId="44" applyNumberFormat="1" applyFill="1" applyBorder="1" applyAlignment="1">
      <alignment horizontal="center" vertical="center" wrapText="1" shrinkToFit="1"/>
      <protection/>
    </xf>
    <xf numFmtId="49" fontId="0" fillId="39" borderId="10" xfId="44" applyNumberFormat="1" applyFill="1" applyBorder="1" applyAlignment="1">
      <alignment horizontal="center" vertical="center" wrapText="1" shrinkToFit="1"/>
      <protection/>
    </xf>
    <xf numFmtId="0" fontId="0" fillId="0" borderId="10" xfId="44" applyNumberFormat="1" applyBorder="1" applyAlignment="1">
      <alignment horizontal="center" vertical="center" wrapText="1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46" fillId="37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wrapText="1" shrinkToFit="1"/>
    </xf>
    <xf numFmtId="49" fontId="46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08漠河报名工作总表" xfId="40"/>
    <cellStyle name="差_联络及费用表1" xfId="41"/>
    <cellStyle name="差_漠河站报名费用汇总-截至0822" xfId="42"/>
    <cellStyle name="差_文件签收单" xfId="43"/>
    <cellStyle name="常规 2" xfId="44"/>
    <cellStyle name="常规 2 2" xfId="45"/>
    <cellStyle name="Hyperlink" xfId="46"/>
    <cellStyle name="好" xfId="47"/>
    <cellStyle name="好_08漠河报名工作总表" xfId="48"/>
    <cellStyle name="好_联络及费用表1" xfId="49"/>
    <cellStyle name="好_漠河站报名费用汇总-截至0822" xfId="50"/>
    <cellStyle name="好_文件签收单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showGridLines="0" tabSelected="1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9" sqref="F29"/>
    </sheetView>
  </sheetViews>
  <sheetFormatPr defaultColWidth="11.00390625" defaultRowHeight="14.25"/>
  <cols>
    <col min="1" max="1" width="6.125" style="15" customWidth="1"/>
    <col min="2" max="2" width="29.375" style="17" customWidth="1"/>
    <col min="3" max="3" width="8.50390625" style="18" customWidth="1"/>
    <col min="4" max="4" width="15.625" style="19" customWidth="1"/>
    <col min="5" max="5" width="17.375" style="19" customWidth="1"/>
    <col min="6" max="6" width="13.625" style="16" customWidth="1"/>
    <col min="7" max="16384" width="11.00390625" style="20" customWidth="1"/>
  </cols>
  <sheetData>
    <row r="1" spans="1:6" ht="34.5" customHeight="1">
      <c r="A1" s="21" t="s">
        <v>0</v>
      </c>
      <c r="B1" s="22" t="s">
        <v>1</v>
      </c>
      <c r="C1" s="22" t="s">
        <v>29</v>
      </c>
      <c r="D1" s="22" t="s">
        <v>30</v>
      </c>
      <c r="E1" s="22" t="s">
        <v>31</v>
      </c>
      <c r="F1" s="22" t="s">
        <v>32</v>
      </c>
    </row>
    <row r="2" spans="1:6" ht="34.5" customHeight="1">
      <c r="A2" s="21"/>
      <c r="B2" s="22"/>
      <c r="C2" s="22"/>
      <c r="D2" s="22" t="s">
        <v>33</v>
      </c>
      <c r="E2" s="22" t="s">
        <v>34</v>
      </c>
      <c r="F2" s="22"/>
    </row>
    <row r="3" spans="1:6" ht="27" customHeight="1">
      <c r="A3" s="23">
        <v>1</v>
      </c>
      <c r="B3" s="24" t="s">
        <v>3</v>
      </c>
      <c r="C3" s="25">
        <v>2</v>
      </c>
      <c r="D3" s="26" t="s">
        <v>35</v>
      </c>
      <c r="E3" s="29" t="s">
        <v>61</v>
      </c>
      <c r="F3" s="27"/>
    </row>
    <row r="4" spans="1:6" ht="27" customHeight="1">
      <c r="A4" s="23">
        <v>2</v>
      </c>
      <c r="B4" s="24" t="s">
        <v>4</v>
      </c>
      <c r="C4" s="25">
        <v>2</v>
      </c>
      <c r="D4" s="26" t="s">
        <v>36</v>
      </c>
      <c r="E4" s="30"/>
      <c r="F4" s="27"/>
    </row>
    <row r="5" spans="1:6" ht="27" customHeight="1">
      <c r="A5" s="23">
        <v>3</v>
      </c>
      <c r="B5" s="24" t="s">
        <v>2</v>
      </c>
      <c r="C5" s="25">
        <v>1</v>
      </c>
      <c r="D5" s="26" t="s">
        <v>37</v>
      </c>
      <c r="E5" s="26" t="s">
        <v>62</v>
      </c>
      <c r="F5" s="27"/>
    </row>
    <row r="6" spans="1:6" ht="27" customHeight="1">
      <c r="A6" s="23">
        <v>4</v>
      </c>
      <c r="B6" s="24" t="s">
        <v>13</v>
      </c>
      <c r="C6" s="25">
        <v>1</v>
      </c>
      <c r="D6" s="26" t="s">
        <v>38</v>
      </c>
      <c r="E6" s="26" t="s">
        <v>63</v>
      </c>
      <c r="F6" s="27"/>
    </row>
    <row r="7" spans="1:6" ht="27" customHeight="1">
      <c r="A7" s="23">
        <v>5</v>
      </c>
      <c r="B7" s="24" t="s">
        <v>15</v>
      </c>
      <c r="C7" s="25">
        <v>2</v>
      </c>
      <c r="D7" s="26" t="s">
        <v>39</v>
      </c>
      <c r="E7" s="26" t="s">
        <v>64</v>
      </c>
      <c r="F7" s="27"/>
    </row>
    <row r="8" spans="1:6" ht="27" customHeight="1">
      <c r="A8" s="23">
        <v>6</v>
      </c>
      <c r="B8" s="24" t="s">
        <v>11</v>
      </c>
      <c r="C8" s="25">
        <v>2</v>
      </c>
      <c r="D8" s="26" t="s">
        <v>40</v>
      </c>
      <c r="E8" s="26" t="s">
        <v>65</v>
      </c>
      <c r="F8" s="27"/>
    </row>
    <row r="9" spans="1:6" ht="27" customHeight="1">
      <c r="A9" s="23">
        <v>7</v>
      </c>
      <c r="B9" s="24" t="s">
        <v>5</v>
      </c>
      <c r="C9" s="25">
        <v>3</v>
      </c>
      <c r="D9" s="26" t="s">
        <v>41</v>
      </c>
      <c r="E9" s="26" t="s">
        <v>66</v>
      </c>
      <c r="F9" s="27"/>
    </row>
    <row r="10" spans="1:6" ht="27" customHeight="1">
      <c r="A10" s="23">
        <v>8</v>
      </c>
      <c r="B10" s="24" t="s">
        <v>14</v>
      </c>
      <c r="C10" s="25">
        <v>2</v>
      </c>
      <c r="D10" s="26" t="s">
        <v>42</v>
      </c>
      <c r="E10" s="26" t="s">
        <v>67</v>
      </c>
      <c r="F10" s="27"/>
    </row>
    <row r="11" spans="1:6" ht="25.5" customHeight="1">
      <c r="A11" s="23">
        <v>9</v>
      </c>
      <c r="B11" s="24" t="s">
        <v>10</v>
      </c>
      <c r="C11" s="25">
        <v>3</v>
      </c>
      <c r="D11" s="26" t="s">
        <v>43</v>
      </c>
      <c r="E11" s="26" t="s">
        <v>68</v>
      </c>
      <c r="F11" s="27"/>
    </row>
    <row r="12" spans="1:6" ht="27" customHeight="1">
      <c r="A12" s="23">
        <v>10</v>
      </c>
      <c r="B12" s="24" t="s">
        <v>28</v>
      </c>
      <c r="C12" s="25">
        <v>2</v>
      </c>
      <c r="D12" s="26" t="s">
        <v>44</v>
      </c>
      <c r="E12" s="26" t="s">
        <v>45</v>
      </c>
      <c r="F12" s="27"/>
    </row>
    <row r="13" spans="1:6" ht="27" customHeight="1">
      <c r="A13" s="23">
        <v>11</v>
      </c>
      <c r="B13" s="24" t="s">
        <v>27</v>
      </c>
      <c r="C13" s="25">
        <v>2</v>
      </c>
      <c r="D13" s="26" t="s">
        <v>45</v>
      </c>
      <c r="E13" s="26" t="s">
        <v>46</v>
      </c>
      <c r="F13" s="27"/>
    </row>
    <row r="14" spans="1:6" ht="27" customHeight="1">
      <c r="A14" s="23">
        <v>12</v>
      </c>
      <c r="B14" s="24" t="s">
        <v>26</v>
      </c>
      <c r="C14" s="25">
        <v>2</v>
      </c>
      <c r="D14" s="26" t="s">
        <v>46</v>
      </c>
      <c r="E14" s="26" t="s">
        <v>47</v>
      </c>
      <c r="F14" s="27"/>
    </row>
    <row r="15" spans="1:6" ht="27" customHeight="1">
      <c r="A15" s="23">
        <v>13</v>
      </c>
      <c r="B15" s="24" t="s">
        <v>21</v>
      </c>
      <c r="C15" s="25">
        <v>2</v>
      </c>
      <c r="D15" s="26" t="s">
        <v>47</v>
      </c>
      <c r="E15" s="26" t="s">
        <v>69</v>
      </c>
      <c r="F15" s="27"/>
    </row>
    <row r="16" spans="1:6" ht="27" customHeight="1">
      <c r="A16" s="23">
        <v>14</v>
      </c>
      <c r="B16" s="24" t="s">
        <v>12</v>
      </c>
      <c r="C16" s="25">
        <v>4</v>
      </c>
      <c r="D16" s="26" t="s">
        <v>48</v>
      </c>
      <c r="E16" s="26" t="s">
        <v>70</v>
      </c>
      <c r="F16" s="27"/>
    </row>
    <row r="17" spans="1:6" ht="27" customHeight="1">
      <c r="A17" s="23">
        <v>15</v>
      </c>
      <c r="B17" s="24" t="s">
        <v>22</v>
      </c>
      <c r="C17" s="25">
        <v>2</v>
      </c>
      <c r="D17" s="26" t="s">
        <v>49</v>
      </c>
      <c r="E17" s="26" t="s">
        <v>71</v>
      </c>
      <c r="F17" s="27"/>
    </row>
    <row r="18" spans="1:6" ht="27" customHeight="1">
      <c r="A18" s="23">
        <v>16</v>
      </c>
      <c r="B18" s="24" t="s">
        <v>23</v>
      </c>
      <c r="C18" s="25">
        <v>2</v>
      </c>
      <c r="D18" s="26" t="s">
        <v>50</v>
      </c>
      <c r="E18" s="26" t="s">
        <v>50</v>
      </c>
      <c r="F18" s="27"/>
    </row>
    <row r="19" spans="1:6" ht="27" customHeight="1">
      <c r="A19" s="23">
        <v>17</v>
      </c>
      <c r="B19" s="24" t="s">
        <v>17</v>
      </c>
      <c r="C19" s="25">
        <v>2</v>
      </c>
      <c r="D19" s="26" t="s">
        <v>51</v>
      </c>
      <c r="E19" s="26" t="s">
        <v>51</v>
      </c>
      <c r="F19" s="27"/>
    </row>
    <row r="20" spans="1:6" ht="27" customHeight="1">
      <c r="A20" s="23">
        <v>18</v>
      </c>
      <c r="B20" s="24" t="s">
        <v>9</v>
      </c>
      <c r="C20" s="25">
        <v>2</v>
      </c>
      <c r="D20" s="26" t="s">
        <v>52</v>
      </c>
      <c r="E20" s="26" t="s">
        <v>52</v>
      </c>
      <c r="F20" s="27"/>
    </row>
    <row r="21" spans="1:6" ht="27" customHeight="1">
      <c r="A21" s="23">
        <v>19</v>
      </c>
      <c r="B21" s="24" t="s">
        <v>19</v>
      </c>
      <c r="C21" s="25">
        <v>4</v>
      </c>
      <c r="D21" s="26" t="s">
        <v>53</v>
      </c>
      <c r="E21" s="26" t="s">
        <v>53</v>
      </c>
      <c r="F21" s="27"/>
    </row>
    <row r="22" spans="1:6" ht="27" customHeight="1">
      <c r="A22" s="23">
        <v>20</v>
      </c>
      <c r="B22" s="24" t="s">
        <v>25</v>
      </c>
      <c r="C22" s="25">
        <v>7</v>
      </c>
      <c r="D22" s="26" t="s">
        <v>54</v>
      </c>
      <c r="E22" s="26" t="s">
        <v>72</v>
      </c>
      <c r="F22" s="27"/>
    </row>
    <row r="23" spans="1:6" ht="27" customHeight="1">
      <c r="A23" s="23">
        <v>21</v>
      </c>
      <c r="B23" s="24" t="s">
        <v>16</v>
      </c>
      <c r="C23" s="25">
        <v>1</v>
      </c>
      <c r="D23" s="26" t="s">
        <v>55</v>
      </c>
      <c r="E23" s="26" t="s">
        <v>73</v>
      </c>
      <c r="F23" s="27"/>
    </row>
    <row r="24" spans="1:6" ht="26.25" customHeight="1">
      <c r="A24" s="23">
        <v>22</v>
      </c>
      <c r="B24" s="24" t="s">
        <v>18</v>
      </c>
      <c r="C24" s="25">
        <v>1</v>
      </c>
      <c r="D24" s="26" t="s">
        <v>56</v>
      </c>
      <c r="E24" s="29" t="s">
        <v>74</v>
      </c>
      <c r="F24" s="27"/>
    </row>
    <row r="25" spans="1:6" ht="27" customHeight="1">
      <c r="A25" s="23">
        <v>23</v>
      </c>
      <c r="B25" s="24" t="s">
        <v>24</v>
      </c>
      <c r="C25" s="25">
        <v>1</v>
      </c>
      <c r="D25" s="26" t="s">
        <v>57</v>
      </c>
      <c r="E25" s="31"/>
      <c r="F25" s="27"/>
    </row>
    <row r="26" spans="1:6" ht="27" customHeight="1">
      <c r="A26" s="23">
        <v>24</v>
      </c>
      <c r="B26" s="24" t="s">
        <v>20</v>
      </c>
      <c r="C26" s="25">
        <v>1</v>
      </c>
      <c r="D26" s="26" t="s">
        <v>58</v>
      </c>
      <c r="E26" s="31"/>
      <c r="F26" s="27"/>
    </row>
    <row r="27" spans="1:6" ht="27" customHeight="1">
      <c r="A27" s="23">
        <v>25</v>
      </c>
      <c r="B27" s="24" t="s">
        <v>60</v>
      </c>
      <c r="C27" s="25">
        <v>1</v>
      </c>
      <c r="D27" s="26" t="s">
        <v>59</v>
      </c>
      <c r="E27" s="30"/>
      <c r="F27" s="27"/>
    </row>
    <row r="28" spans="1:6" ht="27" customHeight="1">
      <c r="A28" s="20"/>
      <c r="C28" s="17"/>
      <c r="D28" s="28"/>
      <c r="E28" s="28"/>
      <c r="F28" s="28"/>
    </row>
    <row r="29" spans="1:6" ht="27" customHeight="1">
      <c r="A29" s="20"/>
      <c r="C29" s="17"/>
      <c r="D29" s="28"/>
      <c r="E29" s="28"/>
      <c r="F29" s="28"/>
    </row>
    <row r="30" spans="1:6" ht="27" customHeight="1">
      <c r="A30" s="20"/>
      <c r="C30" s="17"/>
      <c r="D30" s="28"/>
      <c r="E30" s="28"/>
      <c r="F30" s="28"/>
    </row>
    <row r="31" ht="27" customHeight="1">
      <c r="A31" s="20"/>
    </row>
    <row r="32" spans="1:2" ht="27" customHeight="1">
      <c r="A32" s="20"/>
      <c r="B32" s="14"/>
    </row>
    <row r="33" spans="1:6" ht="27" customHeight="1">
      <c r="A33" s="20"/>
      <c r="C33" s="17"/>
      <c r="D33" s="28"/>
      <c r="E33" s="28"/>
      <c r="F33" s="28"/>
    </row>
    <row r="34" spans="1:6" ht="27" customHeight="1">
      <c r="A34" s="20"/>
      <c r="C34" s="17"/>
      <c r="D34" s="28"/>
      <c r="E34" s="28"/>
      <c r="F34" s="28"/>
    </row>
    <row r="35" spans="1:2" ht="27" customHeight="1">
      <c r="A35" s="20"/>
      <c r="B35" s="14"/>
    </row>
    <row r="36" spans="1:6" ht="27" customHeight="1">
      <c r="A36" s="20"/>
      <c r="C36" s="17"/>
      <c r="D36" s="28"/>
      <c r="E36" s="28"/>
      <c r="F36" s="28"/>
    </row>
    <row r="37" spans="1:6" ht="27" customHeight="1">
      <c r="A37" s="20"/>
      <c r="C37" s="17"/>
      <c r="D37" s="28"/>
      <c r="E37" s="28"/>
      <c r="F37" s="28"/>
    </row>
    <row r="38" spans="1:6" ht="27" customHeight="1">
      <c r="A38" s="20"/>
      <c r="C38" s="17"/>
      <c r="D38" s="28"/>
      <c r="E38" s="28"/>
      <c r="F38" s="17"/>
    </row>
    <row r="39" spans="1:6" ht="27" customHeight="1">
      <c r="A39" s="20"/>
      <c r="C39" s="17"/>
      <c r="D39" s="28"/>
      <c r="E39" s="28"/>
      <c r="F39" s="28"/>
    </row>
    <row r="40" spans="1:6" ht="27" customHeight="1">
      <c r="A40" s="20"/>
      <c r="C40" s="17"/>
      <c r="D40" s="28"/>
      <c r="E40" s="28"/>
      <c r="F40" s="28"/>
    </row>
    <row r="41" spans="1:6" ht="27" customHeight="1">
      <c r="A41" s="20"/>
      <c r="C41" s="17"/>
      <c r="D41" s="28"/>
      <c r="E41" s="28"/>
      <c r="F41" s="17"/>
    </row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</sheetData>
  <sheetProtection/>
  <mergeCells count="2">
    <mergeCell ref="E3:E4"/>
    <mergeCell ref="E24:E27"/>
  </mergeCells>
  <printOptions horizontalCentered="1"/>
  <pageMargins left="0.15748031496062992" right="0.2362204724409449" top="0.7086614173228347" bottom="0.3937007874015748" header="0.1968503937007874" footer="0.15748031496062992"/>
  <pageSetup fitToHeight="0" horizontalDpi="600" verticalDpi="600" orientation="portrait" paperSize="9" r:id="rId1"/>
  <headerFooter alignWithMargins="0">
    <oddHeader>&amp;C&amp;"宋体,加粗"&amp;14&amp;F</oddHeader>
    <oddFooter>&amp;C&amp;P/&amp;N&amp;R&amp;D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zoomScalePageLayoutView="0" workbookViewId="0" topLeftCell="A33">
      <selection activeCell="H33" sqref="H33"/>
    </sheetView>
  </sheetViews>
  <sheetFormatPr defaultColWidth="8.625" defaultRowHeight="14.25"/>
  <cols>
    <col min="1" max="1" width="3.875" style="6" customWidth="1"/>
    <col min="2" max="2" width="6.00390625" style="6" customWidth="1"/>
    <col min="3" max="3" width="27.875" style="6" customWidth="1"/>
    <col min="4" max="4" width="13.125" style="6" customWidth="1"/>
    <col min="5" max="5" width="14.125" style="6" customWidth="1"/>
    <col min="6" max="6" width="13.125" style="6" customWidth="1"/>
    <col min="7" max="7" width="14.125" style="6" customWidth="1"/>
    <col min="8" max="8" width="8.625" style="6" customWidth="1"/>
    <col min="9" max="9" width="14.125" style="6" customWidth="1"/>
    <col min="10" max="16384" width="8.625" style="6" customWidth="1"/>
  </cols>
  <sheetData>
    <row r="1" spans="1:9" ht="30">
      <c r="A1" s="7" t="str">
        <f>'总表'!A1</f>
        <v>序号</v>
      </c>
      <c r="B1" s="7" t="e">
        <f>总表!#REF!</f>
        <v>#REF!</v>
      </c>
      <c r="C1" s="8" t="str">
        <f>'总表'!B1</f>
        <v>报名者</v>
      </c>
      <c r="D1" s="8" t="e">
        <f>总表!#REF!</f>
        <v>#REF!</v>
      </c>
      <c r="E1" s="8" t="s">
        <v>7</v>
      </c>
      <c r="F1" s="8" t="e">
        <f>总表!#REF!</f>
        <v>#REF!</v>
      </c>
      <c r="G1" s="8" t="s">
        <v>7</v>
      </c>
      <c r="H1" s="7" t="s">
        <v>8</v>
      </c>
      <c r="I1" s="7" t="s">
        <v>7</v>
      </c>
    </row>
    <row r="2" spans="1:9" s="1" customFormat="1" ht="51" customHeight="1">
      <c r="A2" s="9">
        <f aca="true" t="shared" si="0" ref="A2:A65">ROW()-1</f>
        <v>1</v>
      </c>
      <c r="B2" s="9" t="e">
        <f>总表!#REF!</f>
        <v>#REF!</v>
      </c>
      <c r="C2" s="10" t="str">
        <f>'总表'!B7</f>
        <v>北京嘉禾兴产润滑油车队</v>
      </c>
      <c r="D2" s="10" t="e">
        <f>总表!#REF!</f>
        <v>#REF!</v>
      </c>
      <c r="E2" s="10"/>
      <c r="F2" s="10" t="e">
        <f>总表!#REF!</f>
        <v>#REF!</v>
      </c>
      <c r="G2" s="10"/>
      <c r="H2" s="9" t="e">
        <f>总表!#REF!</f>
        <v>#REF!</v>
      </c>
      <c r="I2" s="9"/>
    </row>
    <row r="3" spans="1:10" ht="51" customHeight="1">
      <c r="A3" s="9">
        <f t="shared" si="0"/>
        <v>2</v>
      </c>
      <c r="B3" s="9" t="e">
        <f>总表!#REF!</f>
        <v>#REF!</v>
      </c>
      <c r="C3" s="10" t="str">
        <f>'总表'!B8</f>
        <v>北京越野世家车队</v>
      </c>
      <c r="D3" s="10" t="e">
        <f>总表!#REF!</f>
        <v>#REF!</v>
      </c>
      <c r="E3" s="10"/>
      <c r="F3" s="10" t="e">
        <f>总表!#REF!</f>
        <v>#REF!</v>
      </c>
      <c r="G3" s="10"/>
      <c r="H3" s="9" t="e">
        <f>总表!#REF!</f>
        <v>#REF!</v>
      </c>
      <c r="I3" s="9"/>
      <c r="J3" s="1"/>
    </row>
    <row r="4" spans="1:10" ht="51" customHeight="1">
      <c r="A4" s="9">
        <f t="shared" si="0"/>
        <v>3</v>
      </c>
      <c r="B4" s="9" t="e">
        <f>总表!#REF!</f>
        <v>#REF!</v>
      </c>
      <c r="C4" s="10" t="str">
        <f>'总表'!B6</f>
        <v>云南天界车队</v>
      </c>
      <c r="D4" s="10" t="e">
        <f>总表!#REF!</f>
        <v>#REF!</v>
      </c>
      <c r="E4" s="10"/>
      <c r="F4" s="10" t="e">
        <f>总表!#REF!</f>
        <v>#REF!</v>
      </c>
      <c r="G4" s="10"/>
      <c r="H4" s="9" t="e">
        <f>总表!#REF!</f>
        <v>#REF!</v>
      </c>
      <c r="I4" s="9"/>
      <c r="J4" s="1"/>
    </row>
    <row r="5" spans="1:10" ht="51" customHeight="1">
      <c r="A5" s="9">
        <f t="shared" si="0"/>
        <v>4</v>
      </c>
      <c r="B5" s="9" t="e">
        <f>总表!#REF!</f>
        <v>#REF!</v>
      </c>
      <c r="C5" s="10" t="str">
        <f>'总表'!B24</f>
        <v>中华古医自然疗法车队</v>
      </c>
      <c r="D5" s="10" t="e">
        <f>总表!#REF!</f>
        <v>#REF!</v>
      </c>
      <c r="E5" s="10"/>
      <c r="F5" s="10" t="e">
        <f>总表!#REF!</f>
        <v>#REF!</v>
      </c>
      <c r="G5" s="10"/>
      <c r="H5" s="9" t="e">
        <f>总表!#REF!</f>
        <v>#REF!</v>
      </c>
      <c r="I5" s="9"/>
      <c r="J5" s="1"/>
    </row>
    <row r="6" spans="1:9" s="1" customFormat="1" ht="51" customHeight="1">
      <c r="A6" s="9">
        <f t="shared" si="0"/>
        <v>5</v>
      </c>
      <c r="B6" s="9" t="e">
        <f>总表!#REF!</f>
        <v>#REF!</v>
      </c>
      <c r="C6" s="10" t="e">
        <f>总表!#REF!</f>
        <v>#REF!</v>
      </c>
      <c r="D6" s="10" t="e">
        <f>总表!#REF!</f>
        <v>#REF!</v>
      </c>
      <c r="E6" s="10"/>
      <c r="F6" s="10" t="e">
        <f>总表!#REF!</f>
        <v>#REF!</v>
      </c>
      <c r="G6" s="10"/>
      <c r="H6" s="9" t="e">
        <f>总表!#REF!</f>
        <v>#REF!</v>
      </c>
      <c r="I6" s="9"/>
    </row>
    <row r="7" spans="1:10" ht="51" customHeight="1">
      <c r="A7" s="9">
        <f t="shared" si="0"/>
        <v>6</v>
      </c>
      <c r="B7" s="9" t="e">
        <f>总表!#REF!</f>
        <v>#REF!</v>
      </c>
      <c r="C7" s="10" t="e">
        <f>总表!#REF!</f>
        <v>#REF!</v>
      </c>
      <c r="D7" s="10" t="e">
        <f>总表!#REF!</f>
        <v>#REF!</v>
      </c>
      <c r="E7" s="10"/>
      <c r="F7" s="10" t="e">
        <f>总表!#REF!</f>
        <v>#REF!</v>
      </c>
      <c r="G7" s="10"/>
      <c r="H7" s="9" t="e">
        <f>总表!#REF!</f>
        <v>#REF!</v>
      </c>
      <c r="I7" s="9"/>
      <c r="J7" s="1"/>
    </row>
    <row r="8" spans="1:10" ht="51" customHeight="1">
      <c r="A8" s="9">
        <f t="shared" si="0"/>
        <v>7</v>
      </c>
      <c r="B8" s="9" t="e">
        <f>总表!#REF!</f>
        <v>#REF!</v>
      </c>
      <c r="C8" s="10" t="e">
        <f>总表!#REF!</f>
        <v>#REF!</v>
      </c>
      <c r="D8" s="10" t="e">
        <f>总表!#REF!</f>
        <v>#REF!</v>
      </c>
      <c r="E8" s="10"/>
      <c r="F8" s="10" t="e">
        <f>总表!#REF!</f>
        <v>#REF!</v>
      </c>
      <c r="G8" s="10"/>
      <c r="H8" s="9" t="e">
        <f>总表!#REF!</f>
        <v>#REF!</v>
      </c>
      <c r="I8" s="9"/>
      <c r="J8" s="1"/>
    </row>
    <row r="9" spans="1:9" s="1" customFormat="1" ht="51" customHeight="1">
      <c r="A9" s="9">
        <f t="shared" si="0"/>
        <v>8</v>
      </c>
      <c r="B9" s="9" t="e">
        <f>总表!#REF!</f>
        <v>#REF!</v>
      </c>
      <c r="C9" s="10" t="e">
        <f>总表!#REF!</f>
        <v>#REF!</v>
      </c>
      <c r="D9" s="10" t="e">
        <f>总表!#REF!</f>
        <v>#REF!</v>
      </c>
      <c r="E9" s="10"/>
      <c r="F9" s="10" t="e">
        <f>总表!#REF!</f>
        <v>#REF!</v>
      </c>
      <c r="G9" s="10"/>
      <c r="H9" s="9" t="e">
        <f>总表!#REF!</f>
        <v>#REF!</v>
      </c>
      <c r="I9" s="9"/>
    </row>
    <row r="10" spans="1:9" s="1" customFormat="1" ht="51" customHeight="1">
      <c r="A10" s="9">
        <f t="shared" si="0"/>
        <v>9</v>
      </c>
      <c r="B10" s="9" t="e">
        <f>总表!#REF!</f>
        <v>#REF!</v>
      </c>
      <c r="C10" s="10" t="e">
        <f>总表!#REF!</f>
        <v>#REF!</v>
      </c>
      <c r="D10" s="10" t="e">
        <f>总表!#REF!</f>
        <v>#REF!</v>
      </c>
      <c r="E10" s="10"/>
      <c r="F10" s="10" t="e">
        <f>总表!#REF!</f>
        <v>#REF!</v>
      </c>
      <c r="G10" s="10"/>
      <c r="H10" s="9" t="e">
        <f>总表!#REF!</f>
        <v>#REF!</v>
      </c>
      <c r="I10" s="9"/>
    </row>
    <row r="11" spans="1:9" s="1" customFormat="1" ht="51" customHeight="1">
      <c r="A11" s="9">
        <f t="shared" si="0"/>
        <v>10</v>
      </c>
      <c r="B11" s="9" t="e">
        <f>总表!#REF!</f>
        <v>#REF!</v>
      </c>
      <c r="C11" s="10" t="e">
        <f>总表!#REF!</f>
        <v>#REF!</v>
      </c>
      <c r="D11" s="10" t="e">
        <f>总表!#REF!</f>
        <v>#REF!</v>
      </c>
      <c r="E11" s="10"/>
      <c r="F11" s="10" t="e">
        <f>总表!#REF!</f>
        <v>#REF!</v>
      </c>
      <c r="G11" s="10"/>
      <c r="H11" s="9" t="e">
        <f>总表!#REF!</f>
        <v>#REF!</v>
      </c>
      <c r="I11" s="9"/>
    </row>
    <row r="12" spans="1:10" ht="51" customHeight="1">
      <c r="A12" s="9">
        <f t="shared" si="0"/>
        <v>11</v>
      </c>
      <c r="B12" s="9" t="e">
        <f>总表!#REF!</f>
        <v>#REF!</v>
      </c>
      <c r="C12" s="10" t="e">
        <f>总表!#REF!</f>
        <v>#REF!</v>
      </c>
      <c r="D12" s="10" t="e">
        <f>总表!#REF!</f>
        <v>#REF!</v>
      </c>
      <c r="E12" s="10"/>
      <c r="F12" s="10" t="e">
        <f>总表!#REF!</f>
        <v>#REF!</v>
      </c>
      <c r="G12" s="10"/>
      <c r="H12" s="9" t="e">
        <f>总表!#REF!</f>
        <v>#REF!</v>
      </c>
      <c r="I12" s="9"/>
      <c r="J12" s="1"/>
    </row>
    <row r="13" spans="1:10" ht="51" customHeight="1">
      <c r="A13" s="9">
        <f t="shared" si="0"/>
        <v>12</v>
      </c>
      <c r="B13" s="9" t="e">
        <f>总表!#REF!</f>
        <v>#REF!</v>
      </c>
      <c r="C13" s="10" t="str">
        <f>'总表'!B18</f>
        <v>云南汇和车队</v>
      </c>
      <c r="D13" s="10" t="e">
        <f>总表!#REF!</f>
        <v>#REF!</v>
      </c>
      <c r="E13" s="10"/>
      <c r="F13" s="10" t="e">
        <f>总表!#REF!</f>
        <v>#REF!</v>
      </c>
      <c r="G13" s="10"/>
      <c r="H13" s="9" t="e">
        <f>总表!#REF!</f>
        <v>#REF!</v>
      </c>
      <c r="I13" s="9"/>
      <c r="J13" s="1"/>
    </row>
    <row r="14" spans="1:9" s="2" customFormat="1" ht="51" customHeight="1">
      <c r="A14" s="9">
        <f t="shared" si="0"/>
        <v>13</v>
      </c>
      <c r="B14" s="9" t="e">
        <f>总表!#REF!</f>
        <v>#REF!</v>
      </c>
      <c r="C14" s="10" t="e">
        <f>总表!#REF!</f>
        <v>#REF!</v>
      </c>
      <c r="D14" s="10" t="e">
        <f>总表!#REF!</f>
        <v>#REF!</v>
      </c>
      <c r="E14" s="10"/>
      <c r="F14" s="10" t="e">
        <f>总表!#REF!</f>
        <v>#REF!</v>
      </c>
      <c r="G14" s="10"/>
      <c r="H14" s="9" t="e">
        <f>总表!#REF!</f>
        <v>#REF!</v>
      </c>
      <c r="I14" s="9"/>
    </row>
    <row r="15" spans="1:9" s="2" customFormat="1" ht="51" customHeight="1">
      <c r="A15" s="9">
        <f t="shared" si="0"/>
        <v>14</v>
      </c>
      <c r="B15" s="9" t="e">
        <f>总表!#REF!</f>
        <v>#REF!</v>
      </c>
      <c r="C15" s="10" t="e">
        <f>总表!#REF!</f>
        <v>#REF!</v>
      </c>
      <c r="D15" s="10" t="e">
        <f>总表!#REF!</f>
        <v>#REF!</v>
      </c>
      <c r="E15" s="10"/>
      <c r="F15" s="10" t="e">
        <f>总表!#REF!</f>
        <v>#REF!</v>
      </c>
      <c r="G15" s="10"/>
      <c r="H15" s="9" t="e">
        <f>总表!#REF!</f>
        <v>#REF!</v>
      </c>
      <c r="I15" s="9"/>
    </row>
    <row r="16" spans="1:9" s="2" customFormat="1" ht="51" customHeight="1">
      <c r="A16" s="9">
        <f t="shared" si="0"/>
        <v>15</v>
      </c>
      <c r="B16" s="9" t="e">
        <f>总表!#REF!</f>
        <v>#REF!</v>
      </c>
      <c r="C16" s="10" t="e">
        <f>总表!#REF!</f>
        <v>#REF!</v>
      </c>
      <c r="D16" s="10" t="e">
        <f>总表!#REF!</f>
        <v>#REF!</v>
      </c>
      <c r="E16" s="10"/>
      <c r="F16" s="10" t="e">
        <f>总表!#REF!</f>
        <v>#REF!</v>
      </c>
      <c r="G16" s="10"/>
      <c r="H16" s="9" t="e">
        <f>总表!#REF!</f>
        <v>#REF!</v>
      </c>
      <c r="I16" s="9"/>
    </row>
    <row r="17" spans="1:9" s="2" customFormat="1" ht="51" customHeight="1">
      <c r="A17" s="9">
        <f t="shared" si="0"/>
        <v>16</v>
      </c>
      <c r="B17" s="9" t="e">
        <f>总表!#REF!</f>
        <v>#REF!</v>
      </c>
      <c r="C17" s="10" t="e">
        <f>总表!#REF!</f>
        <v>#REF!</v>
      </c>
      <c r="D17" s="10" t="e">
        <f>总表!#REF!</f>
        <v>#REF!</v>
      </c>
      <c r="E17" s="10"/>
      <c r="F17" s="10" t="e">
        <f>总表!#REF!</f>
        <v>#REF!</v>
      </c>
      <c r="G17" s="10"/>
      <c r="H17" s="9" t="e">
        <f>总表!#REF!</f>
        <v>#REF!</v>
      </c>
      <c r="I17" s="9"/>
    </row>
    <row r="18" spans="1:9" s="1" customFormat="1" ht="51" customHeight="1">
      <c r="A18" s="9">
        <f t="shared" si="0"/>
        <v>17</v>
      </c>
      <c r="B18" s="9" t="e">
        <f>总表!#REF!</f>
        <v>#REF!</v>
      </c>
      <c r="C18" s="10" t="e">
        <f>总表!#REF!</f>
        <v>#REF!</v>
      </c>
      <c r="D18" s="10" t="e">
        <f>总表!#REF!</f>
        <v>#REF!</v>
      </c>
      <c r="E18" s="10"/>
      <c r="F18" s="10" t="e">
        <f>总表!#REF!</f>
        <v>#REF!</v>
      </c>
      <c r="G18" s="10"/>
      <c r="H18" s="9" t="e">
        <f>总表!#REF!</f>
        <v>#REF!</v>
      </c>
      <c r="I18" s="9"/>
    </row>
    <row r="19" spans="1:9" s="1" customFormat="1" ht="51" customHeight="1">
      <c r="A19" s="9">
        <f t="shared" si="0"/>
        <v>18</v>
      </c>
      <c r="B19" s="9" t="e">
        <f>总表!#REF!</f>
        <v>#REF!</v>
      </c>
      <c r="C19" s="10" t="str">
        <f>'总表'!B21</f>
        <v>东川铜都车队</v>
      </c>
      <c r="D19" s="10" t="e">
        <f>总表!#REF!</f>
        <v>#REF!</v>
      </c>
      <c r="E19" s="10"/>
      <c r="F19" s="10" t="e">
        <f>总表!#REF!</f>
        <v>#REF!</v>
      </c>
      <c r="G19" s="10"/>
      <c r="H19" s="9" t="e">
        <f>总表!#REF!</f>
        <v>#REF!</v>
      </c>
      <c r="I19" s="9"/>
    </row>
    <row r="20" spans="1:10" ht="51" customHeight="1">
      <c r="A20" s="11">
        <f t="shared" si="0"/>
        <v>19</v>
      </c>
      <c r="B20" s="12" t="e">
        <f>总表!#REF!</f>
        <v>#REF!</v>
      </c>
      <c r="C20" s="11" t="e">
        <f>总表!#REF!</f>
        <v>#REF!</v>
      </c>
      <c r="D20" s="11" t="e">
        <f>总表!#REF!</f>
        <v>#REF!</v>
      </c>
      <c r="E20" s="11"/>
      <c r="F20" s="11" t="s">
        <v>6</v>
      </c>
      <c r="G20" s="11"/>
      <c r="H20" s="11" t="e">
        <f>总表!#REF!</f>
        <v>#REF!</v>
      </c>
      <c r="I20" s="11"/>
      <c r="J20" s="1"/>
    </row>
    <row r="21" spans="1:10" ht="51" customHeight="1">
      <c r="A21" s="11">
        <f t="shared" si="0"/>
        <v>20</v>
      </c>
      <c r="B21" s="12" t="e">
        <f>总表!#REF!</f>
        <v>#REF!</v>
      </c>
      <c r="C21" s="11" t="e">
        <f>总表!#REF!</f>
        <v>#REF!</v>
      </c>
      <c r="D21" s="11" t="e">
        <f>总表!#REF!</f>
        <v>#REF!</v>
      </c>
      <c r="E21" s="11"/>
      <c r="F21" s="11" t="s">
        <v>6</v>
      </c>
      <c r="G21" s="11"/>
      <c r="H21" s="11" t="e">
        <f>总表!#REF!</f>
        <v>#REF!</v>
      </c>
      <c r="I21" s="11"/>
      <c r="J21" s="1"/>
    </row>
    <row r="22" spans="1:10" ht="51" customHeight="1">
      <c r="A22" s="11">
        <f t="shared" si="0"/>
        <v>21</v>
      </c>
      <c r="B22" s="12" t="e">
        <f>总表!#REF!</f>
        <v>#REF!</v>
      </c>
      <c r="C22" s="11" t="e">
        <f>总表!#REF!</f>
        <v>#REF!</v>
      </c>
      <c r="D22" s="11" t="e">
        <f>总表!#REF!</f>
        <v>#REF!</v>
      </c>
      <c r="E22" s="11"/>
      <c r="F22" s="11" t="s">
        <v>6</v>
      </c>
      <c r="G22" s="11"/>
      <c r="H22" s="11" t="e">
        <f>总表!#REF!</f>
        <v>#REF!</v>
      </c>
      <c r="I22" s="11"/>
      <c r="J22" s="1"/>
    </row>
    <row r="23" spans="1:10" ht="51" customHeight="1">
      <c r="A23" s="11">
        <f t="shared" si="0"/>
        <v>22</v>
      </c>
      <c r="B23" s="12" t="e">
        <f>总表!#REF!</f>
        <v>#REF!</v>
      </c>
      <c r="C23" s="11" t="e">
        <f>总表!#REF!</f>
        <v>#REF!</v>
      </c>
      <c r="D23" s="11" t="e">
        <f>总表!#REF!</f>
        <v>#REF!</v>
      </c>
      <c r="E23" s="11"/>
      <c r="F23" s="11" t="s">
        <v>6</v>
      </c>
      <c r="G23" s="11"/>
      <c r="H23" s="11" t="e">
        <f>总表!#REF!</f>
        <v>#REF!</v>
      </c>
      <c r="I23" s="11"/>
      <c r="J23" s="1"/>
    </row>
    <row r="24" spans="1:9" s="1" customFormat="1" ht="51" customHeight="1">
      <c r="A24" s="9">
        <f t="shared" si="0"/>
        <v>23</v>
      </c>
      <c r="B24" s="9" t="e">
        <f>总表!#REF!</f>
        <v>#REF!</v>
      </c>
      <c r="C24" s="10" t="str">
        <f>'总表'!B22</f>
        <v>广东有为APE车队</v>
      </c>
      <c r="D24" s="10" t="e">
        <f>总表!#REF!</f>
        <v>#REF!</v>
      </c>
      <c r="E24" s="10"/>
      <c r="F24" s="10" t="e">
        <f>总表!#REF!</f>
        <v>#REF!</v>
      </c>
      <c r="G24" s="10"/>
      <c r="H24" s="9" t="e">
        <f>总表!#REF!</f>
        <v>#REF!</v>
      </c>
      <c r="I24" s="9"/>
    </row>
    <row r="25" spans="1:9" s="1" customFormat="1" ht="51" customHeight="1">
      <c r="A25" s="9">
        <f t="shared" si="0"/>
        <v>24</v>
      </c>
      <c r="B25" s="9" t="e">
        <f>总表!#REF!</f>
        <v>#REF!</v>
      </c>
      <c r="C25" s="10" t="e">
        <f>总表!#REF!</f>
        <v>#REF!</v>
      </c>
      <c r="D25" s="10" t="e">
        <f>总表!#REF!</f>
        <v>#REF!</v>
      </c>
      <c r="E25" s="10"/>
      <c r="F25" s="10" t="e">
        <f>总表!#REF!</f>
        <v>#REF!</v>
      </c>
      <c r="G25" s="10"/>
      <c r="H25" s="9" t="e">
        <f>总表!#REF!</f>
        <v>#REF!</v>
      </c>
      <c r="I25" s="9"/>
    </row>
    <row r="26" spans="1:9" s="1" customFormat="1" ht="51" customHeight="1">
      <c r="A26" s="9">
        <f t="shared" si="0"/>
        <v>25</v>
      </c>
      <c r="B26" s="9" t="e">
        <f>总表!#REF!</f>
        <v>#REF!</v>
      </c>
      <c r="C26" s="10" t="e">
        <f>总表!#REF!</f>
        <v>#REF!</v>
      </c>
      <c r="D26" s="10" t="e">
        <f>总表!#REF!</f>
        <v>#REF!</v>
      </c>
      <c r="E26" s="10"/>
      <c r="F26" s="10" t="e">
        <f>总表!#REF!</f>
        <v>#REF!</v>
      </c>
      <c r="G26" s="10"/>
      <c r="H26" s="9" t="e">
        <f>总表!#REF!</f>
        <v>#REF!</v>
      </c>
      <c r="I26" s="9"/>
    </row>
    <row r="27" spans="1:9" s="1" customFormat="1" ht="51" customHeight="1">
      <c r="A27" s="9">
        <f t="shared" si="0"/>
        <v>26</v>
      </c>
      <c r="B27" s="9" t="e">
        <f>总表!#REF!</f>
        <v>#REF!</v>
      </c>
      <c r="C27" s="10" t="e">
        <f>总表!#REF!</f>
        <v>#REF!</v>
      </c>
      <c r="D27" s="10" t="e">
        <f>总表!#REF!</f>
        <v>#REF!</v>
      </c>
      <c r="E27" s="10"/>
      <c r="F27" s="10" t="e">
        <f>总表!#REF!</f>
        <v>#REF!</v>
      </c>
      <c r="G27" s="10"/>
      <c r="H27" s="9" t="e">
        <f>总表!#REF!</f>
        <v>#REF!</v>
      </c>
      <c r="I27" s="9"/>
    </row>
    <row r="28" spans="1:9" s="1" customFormat="1" ht="51" customHeight="1">
      <c r="A28" s="9">
        <f t="shared" si="0"/>
        <v>27</v>
      </c>
      <c r="B28" s="9" t="e">
        <f>总表!#REF!</f>
        <v>#REF!</v>
      </c>
      <c r="C28" s="10" t="e">
        <f>总表!#REF!</f>
        <v>#REF!</v>
      </c>
      <c r="D28" s="10" t="e">
        <f>总表!#REF!</f>
        <v>#REF!</v>
      </c>
      <c r="E28" s="10"/>
      <c r="F28" s="10" t="e">
        <f>总表!#REF!</f>
        <v>#REF!</v>
      </c>
      <c r="G28" s="10"/>
      <c r="H28" s="9" t="e">
        <f>总表!#REF!</f>
        <v>#REF!</v>
      </c>
      <c r="I28" s="9"/>
    </row>
    <row r="29" spans="1:9" s="1" customFormat="1" ht="51" customHeight="1">
      <c r="A29" s="9">
        <f t="shared" si="0"/>
        <v>28</v>
      </c>
      <c r="B29" s="9" t="e">
        <f>总表!#REF!</f>
        <v>#REF!</v>
      </c>
      <c r="C29" s="10" t="e">
        <f>总表!#REF!</f>
        <v>#REF!</v>
      </c>
      <c r="D29" s="10" t="e">
        <f>总表!#REF!</f>
        <v>#REF!</v>
      </c>
      <c r="E29" s="10"/>
      <c r="F29" s="10" t="e">
        <f>总表!#REF!</f>
        <v>#REF!</v>
      </c>
      <c r="G29" s="10"/>
      <c r="H29" s="9" t="e">
        <f>总表!#REF!</f>
        <v>#REF!</v>
      </c>
      <c r="I29" s="9"/>
    </row>
    <row r="30" spans="1:9" s="1" customFormat="1" ht="51" customHeight="1">
      <c r="A30" s="9">
        <f t="shared" si="0"/>
        <v>29</v>
      </c>
      <c r="B30" s="9" t="e">
        <f>总表!#REF!</f>
        <v>#REF!</v>
      </c>
      <c r="C30" s="10" t="e">
        <f>总表!#REF!</f>
        <v>#REF!</v>
      </c>
      <c r="D30" s="10" t="e">
        <f>总表!#REF!</f>
        <v>#REF!</v>
      </c>
      <c r="E30" s="10"/>
      <c r="F30" s="10" t="e">
        <f>总表!#REF!</f>
        <v>#REF!</v>
      </c>
      <c r="G30" s="10"/>
      <c r="H30" s="9" t="e">
        <f>总表!#REF!</f>
        <v>#REF!</v>
      </c>
      <c r="I30" s="9"/>
    </row>
    <row r="31" spans="1:9" s="1" customFormat="1" ht="51" customHeight="1">
      <c r="A31" s="9">
        <f t="shared" si="0"/>
        <v>30</v>
      </c>
      <c r="B31" s="9" t="e">
        <f>总表!#REF!</f>
        <v>#REF!</v>
      </c>
      <c r="C31" s="10" t="e">
        <f>总表!#REF!</f>
        <v>#REF!</v>
      </c>
      <c r="D31" s="10" t="e">
        <f>总表!#REF!</f>
        <v>#REF!</v>
      </c>
      <c r="E31" s="10"/>
      <c r="F31" s="10" t="e">
        <f>总表!#REF!</f>
        <v>#REF!</v>
      </c>
      <c r="G31" s="10"/>
      <c r="H31" s="9" t="e">
        <f>总表!#REF!</f>
        <v>#REF!</v>
      </c>
      <c r="I31" s="9"/>
    </row>
    <row r="32" spans="1:9" s="1" customFormat="1" ht="51" customHeight="1">
      <c r="A32" s="9">
        <f t="shared" si="0"/>
        <v>31</v>
      </c>
      <c r="B32" s="9" t="e">
        <f>总表!#REF!</f>
        <v>#REF!</v>
      </c>
      <c r="C32" s="10" t="str">
        <f>'总表'!B20</f>
        <v>广西金祺盟赛车队</v>
      </c>
      <c r="D32" s="10" t="e">
        <f>总表!#REF!</f>
        <v>#REF!</v>
      </c>
      <c r="E32" s="10"/>
      <c r="F32" s="10" t="e">
        <f>总表!#REF!</f>
        <v>#REF!</v>
      </c>
      <c r="G32" s="10"/>
      <c r="H32" s="9" t="e">
        <f>总表!#REF!</f>
        <v>#REF!</v>
      </c>
      <c r="I32" s="9"/>
    </row>
    <row r="33" spans="1:9" s="1" customFormat="1" ht="51" customHeight="1">
      <c r="A33" s="9">
        <f t="shared" si="0"/>
        <v>32</v>
      </c>
      <c r="B33" s="9" t="e">
        <f>总表!#REF!</f>
        <v>#REF!</v>
      </c>
      <c r="C33" s="10" t="str">
        <f>'总表'!B15</f>
        <v>黑弹科技（番禺分队）越野俱乐部</v>
      </c>
      <c r="D33" s="10" t="e">
        <f>总表!#REF!</f>
        <v>#REF!</v>
      </c>
      <c r="E33" s="10"/>
      <c r="F33" s="10" t="e">
        <f>总表!#REF!</f>
        <v>#REF!</v>
      </c>
      <c r="G33" s="10"/>
      <c r="H33" s="9" t="e">
        <f>总表!#REF!</f>
        <v>#REF!</v>
      </c>
      <c r="I33" s="9"/>
    </row>
    <row r="34" spans="1:9" s="1" customFormat="1" ht="51" customHeight="1">
      <c r="A34" s="9">
        <f t="shared" si="0"/>
        <v>33</v>
      </c>
      <c r="B34" s="9" t="e">
        <f>总表!#REF!</f>
        <v>#REF!</v>
      </c>
      <c r="C34" s="10" t="e">
        <f>总表!#REF!</f>
        <v>#REF!</v>
      </c>
      <c r="D34" s="10" t="e">
        <f>总表!#REF!</f>
        <v>#REF!</v>
      </c>
      <c r="E34" s="10"/>
      <c r="F34" s="10" t="e">
        <f>总表!#REF!</f>
        <v>#REF!</v>
      </c>
      <c r="G34" s="10"/>
      <c r="H34" s="9" t="e">
        <f>总表!#REF!</f>
        <v>#REF!</v>
      </c>
      <c r="I34" s="9"/>
    </row>
    <row r="35" spans="1:9" s="1" customFormat="1" ht="51" customHeight="1">
      <c r="A35" s="9">
        <f t="shared" si="0"/>
        <v>34</v>
      </c>
      <c r="B35" s="9" t="e">
        <f>总表!#REF!</f>
        <v>#REF!</v>
      </c>
      <c r="C35" s="10" t="e">
        <f>总表!#REF!</f>
        <v>#REF!</v>
      </c>
      <c r="D35" s="10" t="e">
        <f>总表!#REF!</f>
        <v>#REF!</v>
      </c>
      <c r="E35" s="10"/>
      <c r="F35" s="10" t="e">
        <f>总表!#REF!</f>
        <v>#REF!</v>
      </c>
      <c r="G35" s="10"/>
      <c r="H35" s="9" t="e">
        <f>总表!#REF!</f>
        <v>#REF!</v>
      </c>
      <c r="I35" s="9"/>
    </row>
    <row r="36" spans="1:9" s="1" customFormat="1" ht="51" customHeight="1">
      <c r="A36" s="9">
        <f t="shared" si="0"/>
        <v>35</v>
      </c>
      <c r="B36" s="9" t="e">
        <f>总表!#REF!</f>
        <v>#REF!</v>
      </c>
      <c r="C36" s="10" t="str">
        <f>'总表'!B23</f>
        <v>湖南花垣太丰集团</v>
      </c>
      <c r="D36" s="10" t="e">
        <f>总表!#REF!</f>
        <v>#REF!</v>
      </c>
      <c r="E36" s="10"/>
      <c r="F36" s="10" t="e">
        <f>总表!#REF!</f>
        <v>#REF!</v>
      </c>
      <c r="G36" s="10"/>
      <c r="H36" s="9" t="e">
        <f>总表!#REF!</f>
        <v>#REF!</v>
      </c>
      <c r="I36" s="9"/>
    </row>
    <row r="37" spans="1:9" s="1" customFormat="1" ht="51" customHeight="1">
      <c r="A37" s="9">
        <f t="shared" si="0"/>
        <v>36</v>
      </c>
      <c r="B37" s="9" t="e">
        <f>总表!#REF!</f>
        <v>#REF!</v>
      </c>
      <c r="C37" s="10" t="str">
        <f>'总表'!B5</f>
        <v>华体照明·勇之队</v>
      </c>
      <c r="D37" s="10" t="e">
        <f>总表!#REF!</f>
        <v>#REF!</v>
      </c>
      <c r="E37" s="10"/>
      <c r="F37" s="10" t="e">
        <f>总表!#REF!</f>
        <v>#REF!</v>
      </c>
      <c r="G37" s="10"/>
      <c r="H37" s="9" t="e">
        <f>总表!#REF!</f>
        <v>#REF!</v>
      </c>
      <c r="I37" s="9"/>
    </row>
    <row r="38" spans="1:9" s="1" customFormat="1" ht="51" customHeight="1">
      <c r="A38" s="9">
        <f t="shared" si="0"/>
        <v>37</v>
      </c>
      <c r="B38" s="9" t="e">
        <f>总表!#REF!</f>
        <v>#REF!</v>
      </c>
      <c r="C38" s="10" t="str">
        <f>'总表'!B13</f>
        <v>江西五十铃车队</v>
      </c>
      <c r="D38" s="10" t="e">
        <f>总表!#REF!</f>
        <v>#REF!</v>
      </c>
      <c r="E38" s="10"/>
      <c r="F38" s="10" t="e">
        <f>总表!#REF!</f>
        <v>#REF!</v>
      </c>
      <c r="G38" s="10"/>
      <c r="H38" s="9" t="e">
        <f>总表!#REF!</f>
        <v>#REF!</v>
      </c>
      <c r="I38" s="9"/>
    </row>
    <row r="39" spans="1:9" s="1" customFormat="1" ht="51" customHeight="1">
      <c r="A39" s="9">
        <f t="shared" si="0"/>
        <v>38</v>
      </c>
      <c r="B39" s="9" t="e">
        <f>总表!#REF!</f>
        <v>#REF!</v>
      </c>
      <c r="C39" s="10" t="e">
        <f>总表!#REF!</f>
        <v>#REF!</v>
      </c>
      <c r="D39" s="10" t="e">
        <f>总表!#REF!</f>
        <v>#REF!</v>
      </c>
      <c r="E39" s="10"/>
      <c r="F39" s="10" t="e">
        <f>总表!#REF!</f>
        <v>#REF!</v>
      </c>
      <c r="G39" s="10"/>
      <c r="H39" s="9" t="e">
        <f>总表!#REF!</f>
        <v>#REF!</v>
      </c>
      <c r="I39" s="9"/>
    </row>
    <row r="40" spans="1:9" s="1" customFormat="1" ht="51" customHeight="1">
      <c r="A40" s="9">
        <f t="shared" si="0"/>
        <v>39</v>
      </c>
      <c r="B40" s="9" t="e">
        <f>总表!#REF!</f>
        <v>#REF!</v>
      </c>
      <c r="C40" s="10" t="e">
        <f>总表!#REF!</f>
        <v>#REF!</v>
      </c>
      <c r="D40" s="10" t="e">
        <f>总表!#REF!</f>
        <v>#REF!</v>
      </c>
      <c r="E40" s="10"/>
      <c r="F40" s="10" t="e">
        <f>总表!#REF!</f>
        <v>#REF!</v>
      </c>
      <c r="G40" s="10"/>
      <c r="H40" s="9" t="e">
        <f>总表!#REF!</f>
        <v>#REF!</v>
      </c>
      <c r="I40" s="9"/>
    </row>
    <row r="41" spans="1:9" s="1" customFormat="1" ht="51" customHeight="1">
      <c r="A41" s="9">
        <f t="shared" si="0"/>
        <v>40</v>
      </c>
      <c r="B41" s="9" t="e">
        <f>总表!#REF!</f>
        <v>#REF!</v>
      </c>
      <c r="C41" s="10" t="e">
        <f>总表!#REF!</f>
        <v>#REF!</v>
      </c>
      <c r="D41" s="10" t="e">
        <f>总表!#REF!</f>
        <v>#REF!</v>
      </c>
      <c r="E41" s="10"/>
      <c r="F41" s="10" t="e">
        <f>总表!#REF!</f>
        <v>#REF!</v>
      </c>
      <c r="G41" s="10"/>
      <c r="H41" s="9" t="e">
        <f>总表!#REF!</f>
        <v>#REF!</v>
      </c>
      <c r="I41" s="9"/>
    </row>
    <row r="42" spans="1:9" s="1" customFormat="1" ht="51" customHeight="1">
      <c r="A42" s="9">
        <f t="shared" si="0"/>
        <v>41</v>
      </c>
      <c r="B42" s="9" t="e">
        <f>总表!#REF!</f>
        <v>#REF!</v>
      </c>
      <c r="C42" s="10" t="str">
        <f>'总表'!B16</f>
        <v>力魔雄风车队</v>
      </c>
      <c r="D42" s="10" t="e">
        <f>总表!#REF!</f>
        <v>#REF!</v>
      </c>
      <c r="E42" s="10"/>
      <c r="F42" s="10" t="e">
        <f>总表!#REF!</f>
        <v>#REF!</v>
      </c>
      <c r="G42" s="10"/>
      <c r="H42" s="9" t="e">
        <f>总表!#REF!</f>
        <v>#REF!</v>
      </c>
      <c r="I42" s="9"/>
    </row>
    <row r="43" spans="1:9" s="1" customFormat="1" ht="51" customHeight="1">
      <c r="A43" s="9">
        <f t="shared" si="0"/>
        <v>42</v>
      </c>
      <c r="B43" s="9" t="e">
        <f>总表!#REF!</f>
        <v>#REF!</v>
      </c>
      <c r="C43" s="10" t="str">
        <f>'总表'!B10</f>
        <v>龙行天下车队</v>
      </c>
      <c r="D43" s="10" t="e">
        <f>总表!#REF!</f>
        <v>#REF!</v>
      </c>
      <c r="E43" s="10"/>
      <c r="F43" s="10" t="e">
        <f>总表!#REF!</f>
        <v>#REF!</v>
      </c>
      <c r="G43" s="10"/>
      <c r="H43" s="9" t="e">
        <f>总表!#REF!</f>
        <v>#REF!</v>
      </c>
      <c r="I43" s="9"/>
    </row>
    <row r="44" spans="1:9" s="1" customFormat="1" ht="51" customHeight="1">
      <c r="A44" s="9">
        <f t="shared" si="0"/>
        <v>43</v>
      </c>
      <c r="B44" s="9" t="e">
        <f>总表!#REF!</f>
        <v>#REF!</v>
      </c>
      <c r="C44" s="10" t="e">
        <f>总表!#REF!</f>
        <v>#REF!</v>
      </c>
      <c r="D44" s="10" t="e">
        <f>总表!#REF!</f>
        <v>#REF!</v>
      </c>
      <c r="E44" s="10"/>
      <c r="F44" s="10" t="e">
        <f>总表!#REF!</f>
        <v>#REF!</v>
      </c>
      <c r="G44" s="10"/>
      <c r="H44" s="9" t="e">
        <f>总表!#REF!</f>
        <v>#REF!</v>
      </c>
      <c r="I44" s="9"/>
    </row>
    <row r="45" spans="1:9" s="1" customFormat="1" ht="51" customHeight="1">
      <c r="A45" s="13">
        <f t="shared" si="0"/>
        <v>44</v>
      </c>
      <c r="B45" s="10" t="e">
        <f>总表!#REF!</f>
        <v>#REF!</v>
      </c>
      <c r="C45" s="13" t="e">
        <f>总表!#REF!</f>
        <v>#REF!</v>
      </c>
      <c r="D45" s="13" t="e">
        <f>总表!#REF!</f>
        <v>#REF!</v>
      </c>
      <c r="E45" s="13"/>
      <c r="F45" s="13" t="s">
        <v>6</v>
      </c>
      <c r="G45" s="13"/>
      <c r="H45" s="13" t="e">
        <f>总表!#REF!</f>
        <v>#REF!</v>
      </c>
      <c r="I45" s="13"/>
    </row>
    <row r="46" spans="1:9" s="1" customFormat="1" ht="51" customHeight="1">
      <c r="A46" s="13">
        <f t="shared" si="0"/>
        <v>45</v>
      </c>
      <c r="B46" s="10" t="e">
        <f>总表!#REF!</f>
        <v>#REF!</v>
      </c>
      <c r="C46" s="13" t="e">
        <f>总表!#REF!</f>
        <v>#REF!</v>
      </c>
      <c r="D46" s="13" t="e">
        <f>总表!#REF!</f>
        <v>#REF!</v>
      </c>
      <c r="E46" s="13"/>
      <c r="F46" s="13" t="s">
        <v>6</v>
      </c>
      <c r="G46" s="13"/>
      <c r="H46" s="13" t="e">
        <f>总表!#REF!</f>
        <v>#REF!</v>
      </c>
      <c r="I46" s="13"/>
    </row>
    <row r="47" spans="1:9" s="1" customFormat="1" ht="51" customHeight="1">
      <c r="A47" s="9">
        <f t="shared" si="0"/>
        <v>46</v>
      </c>
      <c r="B47" s="9" t="e">
        <f>总表!#REF!</f>
        <v>#REF!</v>
      </c>
      <c r="C47" s="10" t="e">
        <f>总表!#REF!</f>
        <v>#REF!</v>
      </c>
      <c r="D47" s="10" t="e">
        <f>总表!#REF!</f>
        <v>#REF!</v>
      </c>
      <c r="E47" s="10"/>
      <c r="F47" s="10" t="e">
        <f>总表!#REF!</f>
        <v>#REF!</v>
      </c>
      <c r="G47" s="10"/>
      <c r="H47" s="9" t="e">
        <f>总表!#REF!</f>
        <v>#REF!</v>
      </c>
      <c r="I47" s="9"/>
    </row>
    <row r="48" spans="1:9" s="1" customFormat="1" ht="51" customHeight="1">
      <c r="A48" s="9">
        <f t="shared" si="0"/>
        <v>47</v>
      </c>
      <c r="B48" s="9" t="e">
        <f>总表!#REF!</f>
        <v>#REF!</v>
      </c>
      <c r="C48" s="10" t="e">
        <f>总表!#REF!</f>
        <v>#REF!</v>
      </c>
      <c r="D48" s="10" t="e">
        <f>总表!#REF!</f>
        <v>#REF!</v>
      </c>
      <c r="E48" s="10"/>
      <c r="F48" s="10" t="e">
        <f>总表!#REF!</f>
        <v>#REF!</v>
      </c>
      <c r="G48" s="10"/>
      <c r="H48" s="9" t="e">
        <f>总表!#REF!</f>
        <v>#REF!</v>
      </c>
      <c r="I48" s="9"/>
    </row>
    <row r="49" spans="1:9" s="1" customFormat="1" ht="51" customHeight="1">
      <c r="A49" s="9">
        <f t="shared" si="0"/>
        <v>48</v>
      </c>
      <c r="B49" s="9" t="e">
        <f>总表!#REF!</f>
        <v>#REF!</v>
      </c>
      <c r="C49" s="10" t="str">
        <f>'总表'!B11</f>
        <v>陆风速马力</v>
      </c>
      <c r="D49" s="10" t="e">
        <f>总表!#REF!</f>
        <v>#REF!</v>
      </c>
      <c r="E49" s="10"/>
      <c r="F49" s="10" t="e">
        <f>总表!#REF!</f>
        <v>#REF!</v>
      </c>
      <c r="G49" s="10"/>
      <c r="H49" s="9" t="e">
        <f>总表!#REF!</f>
        <v>#REF!</v>
      </c>
      <c r="I49" s="9"/>
    </row>
    <row r="50" spans="1:9" s="1" customFormat="1" ht="51" customHeight="1">
      <c r="A50" s="9">
        <f t="shared" si="0"/>
        <v>49</v>
      </c>
      <c r="B50" s="9" t="e">
        <f>总表!#REF!</f>
        <v>#REF!</v>
      </c>
      <c r="C50" s="10" t="str">
        <f>'总表'!B14</f>
        <v>宁夏南方商城车队 </v>
      </c>
      <c r="D50" s="10" t="e">
        <f>总表!#REF!</f>
        <v>#REF!</v>
      </c>
      <c r="E50" s="10"/>
      <c r="F50" s="10" t="e">
        <f>总表!#REF!</f>
        <v>#REF!</v>
      </c>
      <c r="G50" s="10"/>
      <c r="H50" s="9" t="e">
        <f>总表!#REF!</f>
        <v>#REF!</v>
      </c>
      <c r="I50" s="9"/>
    </row>
    <row r="51" spans="1:9" s="1" customFormat="1" ht="51" customHeight="1">
      <c r="A51" s="9">
        <f t="shared" si="0"/>
        <v>50</v>
      </c>
      <c r="B51" s="9" t="e">
        <f>总表!#REF!</f>
        <v>#REF!</v>
      </c>
      <c r="C51" s="10" t="e">
        <f>总表!#REF!</f>
        <v>#REF!</v>
      </c>
      <c r="D51" s="10" t="e">
        <f>总表!#REF!</f>
        <v>#REF!</v>
      </c>
      <c r="E51" s="10"/>
      <c r="F51" s="10" t="e">
        <f>总表!#REF!</f>
        <v>#REF!</v>
      </c>
      <c r="G51" s="10"/>
      <c r="H51" s="9" t="e">
        <f>总表!#REF!</f>
        <v>#REF!</v>
      </c>
      <c r="I51" s="9"/>
    </row>
    <row r="52" spans="1:9" s="1" customFormat="1" ht="51" customHeight="1">
      <c r="A52" s="9">
        <f t="shared" si="0"/>
        <v>51</v>
      </c>
      <c r="B52" s="9" t="e">
        <f>总表!#REF!</f>
        <v>#REF!</v>
      </c>
      <c r="C52" s="10" t="e">
        <f>总表!#REF!</f>
        <v>#REF!</v>
      </c>
      <c r="D52" s="10" t="e">
        <f>总表!#REF!</f>
        <v>#REF!</v>
      </c>
      <c r="E52" s="10"/>
      <c r="F52" s="10" t="e">
        <f>总表!#REF!</f>
        <v>#REF!</v>
      </c>
      <c r="G52" s="10"/>
      <c r="H52" s="9" t="e">
        <f>总表!#REF!</f>
        <v>#REF!</v>
      </c>
      <c r="I52" s="9"/>
    </row>
    <row r="53" spans="1:9" s="1" customFormat="1" ht="51" customHeight="1">
      <c r="A53" s="9">
        <f t="shared" si="0"/>
        <v>52</v>
      </c>
      <c r="B53" s="9" t="e">
        <f>总表!#REF!</f>
        <v>#REF!</v>
      </c>
      <c r="C53" s="10" t="str">
        <f>'总表'!B3</f>
        <v>陕西云翔俱乐部</v>
      </c>
      <c r="D53" s="10" t="e">
        <f>总表!#REF!</f>
        <v>#REF!</v>
      </c>
      <c r="E53" s="10"/>
      <c r="F53" s="10" t="e">
        <f>总表!#REF!</f>
        <v>#REF!</v>
      </c>
      <c r="G53" s="10"/>
      <c r="H53" s="9" t="e">
        <f>总表!#REF!</f>
        <v>#REF!</v>
      </c>
      <c r="I53" s="9"/>
    </row>
    <row r="54" spans="1:9" s="1" customFormat="1" ht="51" customHeight="1">
      <c r="A54" s="9">
        <f t="shared" si="0"/>
        <v>53</v>
      </c>
      <c r="B54" s="9" t="e">
        <f>总表!#REF!</f>
        <v>#REF!</v>
      </c>
      <c r="C54" s="10" t="str">
        <f>'总表'!B4</f>
        <v>陕西云翔汽摩运动有限公司</v>
      </c>
      <c r="D54" s="10" t="e">
        <f>总表!#REF!</f>
        <v>#REF!</v>
      </c>
      <c r="E54" s="10"/>
      <c r="F54" s="10" t="e">
        <f>总表!#REF!</f>
        <v>#REF!</v>
      </c>
      <c r="G54" s="10"/>
      <c r="H54" s="9" t="e">
        <f>总表!#REF!</f>
        <v>#REF!</v>
      </c>
      <c r="I54" s="9"/>
    </row>
    <row r="55" spans="1:9" s="1" customFormat="1" ht="51" customHeight="1">
      <c r="A55" s="9">
        <f t="shared" si="0"/>
        <v>54</v>
      </c>
      <c r="B55" s="9" t="e">
        <f>总表!#REF!</f>
        <v>#REF!</v>
      </c>
      <c r="C55" s="10" t="e">
        <f>总表!#REF!</f>
        <v>#REF!</v>
      </c>
      <c r="D55" s="10" t="e">
        <f>总表!#REF!</f>
        <v>#REF!</v>
      </c>
      <c r="E55" s="10"/>
      <c r="F55" s="10" t="e">
        <f>总表!#REF!</f>
        <v>#REF!</v>
      </c>
      <c r="G55" s="10"/>
      <c r="H55" s="9" t="e">
        <f>总表!#REF!</f>
        <v>#REF!</v>
      </c>
      <c r="I55" s="9"/>
    </row>
    <row r="56" spans="1:9" s="1" customFormat="1" ht="51" customHeight="1">
      <c r="A56" s="9">
        <f t="shared" si="0"/>
        <v>55</v>
      </c>
      <c r="B56" s="9" t="e">
        <f>总表!#REF!</f>
        <v>#REF!</v>
      </c>
      <c r="C56" s="10" t="str">
        <f>'总表'!B25</f>
        <v>速派车队</v>
      </c>
      <c r="D56" s="10" t="e">
        <f>总表!#REF!</f>
        <v>#REF!</v>
      </c>
      <c r="E56" s="10"/>
      <c r="F56" s="10" t="e">
        <f>总表!#REF!</f>
        <v>#REF!</v>
      </c>
      <c r="G56" s="10"/>
      <c r="H56" s="9" t="e">
        <f>总表!#REF!</f>
        <v>#REF!</v>
      </c>
      <c r="I56" s="9"/>
    </row>
    <row r="57" spans="1:9" s="1" customFormat="1" ht="51" customHeight="1">
      <c r="A57" s="9">
        <f t="shared" si="0"/>
        <v>56</v>
      </c>
      <c r="B57" s="9" t="e">
        <f>总表!#REF!</f>
        <v>#REF!</v>
      </c>
      <c r="C57" s="10" t="str">
        <f>'总表'!B9</f>
        <v>添福源龙行天下车队</v>
      </c>
      <c r="D57" s="10" t="e">
        <f>总表!#REF!</f>
        <v>#REF!</v>
      </c>
      <c r="E57" s="10"/>
      <c r="F57" s="10" t="e">
        <f>总表!#REF!</f>
        <v>#REF!</v>
      </c>
      <c r="G57" s="10"/>
      <c r="H57" s="9" t="e">
        <f>总表!#REF!</f>
        <v>#REF!</v>
      </c>
      <c r="I57" s="9"/>
    </row>
    <row r="58" spans="1:9" s="1" customFormat="1" ht="51" customHeight="1">
      <c r="A58" s="9">
        <f t="shared" si="0"/>
        <v>57</v>
      </c>
      <c r="B58" s="9" t="e">
        <f>总表!#REF!</f>
        <v>#REF!</v>
      </c>
      <c r="C58" s="10" t="str">
        <f>'总表'!B12</f>
        <v>ISUZU  Motosports  Thailand</v>
      </c>
      <c r="D58" s="10" t="e">
        <f>总表!#REF!</f>
        <v>#REF!</v>
      </c>
      <c r="E58" s="10"/>
      <c r="F58" s="10" t="e">
        <f>总表!#REF!</f>
        <v>#REF!</v>
      </c>
      <c r="G58" s="10"/>
      <c r="H58" s="9" t="e">
        <f>总表!#REF!</f>
        <v>#REF!</v>
      </c>
      <c r="I58" s="9"/>
    </row>
    <row r="59" spans="1:9" s="1" customFormat="1" ht="51" customHeight="1">
      <c r="A59" s="9">
        <f t="shared" si="0"/>
        <v>58</v>
      </c>
      <c r="B59" s="9" t="e">
        <f>总表!#REF!</f>
        <v>#REF!</v>
      </c>
      <c r="C59" s="10" t="e">
        <f>总表!#REF!</f>
        <v>#REF!</v>
      </c>
      <c r="D59" s="10" t="e">
        <f>总表!#REF!</f>
        <v>#REF!</v>
      </c>
      <c r="E59" s="10"/>
      <c r="F59" s="10" t="e">
        <f>总表!#REF!</f>
        <v>#REF!</v>
      </c>
      <c r="G59" s="10"/>
      <c r="H59" s="9" t="e">
        <f>总表!#REF!</f>
        <v>#REF!</v>
      </c>
      <c r="I59" s="9"/>
    </row>
    <row r="60" spans="1:9" s="1" customFormat="1" ht="51" customHeight="1">
      <c r="A60" s="9">
        <f t="shared" si="0"/>
        <v>59</v>
      </c>
      <c r="B60" s="9" t="e">
        <f>总表!#REF!</f>
        <v>#REF!</v>
      </c>
      <c r="C60" s="10" t="e">
        <f>总表!#REF!</f>
        <v>#REF!</v>
      </c>
      <c r="D60" s="10" t="e">
        <f>总表!#REF!</f>
        <v>#REF!</v>
      </c>
      <c r="E60" s="10"/>
      <c r="F60" s="10" t="e">
        <f>总表!#REF!</f>
        <v>#REF!</v>
      </c>
      <c r="G60" s="10"/>
      <c r="H60" s="9" t="e">
        <f>总表!#REF!</f>
        <v>#REF!</v>
      </c>
      <c r="I60" s="9"/>
    </row>
    <row r="61" spans="1:10" ht="51" customHeight="1">
      <c r="A61" s="9">
        <f t="shared" si="0"/>
        <v>60</v>
      </c>
      <c r="B61" s="9" t="e">
        <f>总表!#REF!</f>
        <v>#REF!</v>
      </c>
      <c r="C61" s="10" t="e">
        <f>总表!#REF!</f>
        <v>#REF!</v>
      </c>
      <c r="D61" s="10" t="e">
        <f>总表!#REF!</f>
        <v>#REF!</v>
      </c>
      <c r="E61" s="10"/>
      <c r="F61" s="10" t="e">
        <f>总表!#REF!</f>
        <v>#REF!</v>
      </c>
      <c r="G61" s="10"/>
      <c r="H61" s="9" t="e">
        <f>总表!#REF!</f>
        <v>#REF!</v>
      </c>
      <c r="I61" s="9"/>
      <c r="J61" s="1"/>
    </row>
    <row r="62" spans="1:10" ht="51" customHeight="1">
      <c r="A62" s="9">
        <f t="shared" si="0"/>
        <v>61</v>
      </c>
      <c r="B62" s="9" t="e">
        <f>总表!#REF!</f>
        <v>#REF!</v>
      </c>
      <c r="C62" s="10" t="e">
        <f>总表!#REF!</f>
        <v>#REF!</v>
      </c>
      <c r="D62" s="10" t="e">
        <f>总表!#REF!</f>
        <v>#REF!</v>
      </c>
      <c r="E62" s="10"/>
      <c r="F62" s="10" t="e">
        <f>总表!#REF!</f>
        <v>#REF!</v>
      </c>
      <c r="G62" s="10"/>
      <c r="H62" s="9" t="e">
        <f>总表!#REF!</f>
        <v>#REF!</v>
      </c>
      <c r="I62" s="9"/>
      <c r="J62" s="1"/>
    </row>
    <row r="63" spans="1:10" ht="51" customHeight="1">
      <c r="A63" s="9">
        <f t="shared" si="0"/>
        <v>62</v>
      </c>
      <c r="B63" s="9" t="e">
        <f>总表!#REF!</f>
        <v>#REF!</v>
      </c>
      <c r="C63" s="10" t="str">
        <f>'总表'!B26</f>
        <v>越和商管·狼群之旅</v>
      </c>
      <c r="D63" s="10" t="e">
        <f>总表!#REF!</f>
        <v>#REF!</v>
      </c>
      <c r="E63" s="10"/>
      <c r="F63" s="10" t="e">
        <f>总表!#REF!</f>
        <v>#REF!</v>
      </c>
      <c r="G63" s="10"/>
      <c r="H63" s="9" t="e">
        <f>总表!#REF!</f>
        <v>#REF!</v>
      </c>
      <c r="I63" s="9"/>
      <c r="J63" s="1"/>
    </row>
    <row r="64" spans="1:10" ht="51" customHeight="1">
      <c r="A64" s="9">
        <f t="shared" si="0"/>
        <v>63</v>
      </c>
      <c r="B64" s="9" t="e">
        <f>总表!#REF!</f>
        <v>#REF!</v>
      </c>
      <c r="C64" s="10" t="str">
        <f>'总表'!B17</f>
        <v>云南车友汇赛车俱乐部</v>
      </c>
      <c r="D64" s="10" t="e">
        <f>总表!#REF!</f>
        <v>#REF!</v>
      </c>
      <c r="E64" s="10"/>
      <c r="F64" s="10" t="e">
        <f>总表!#REF!</f>
        <v>#REF!</v>
      </c>
      <c r="G64" s="10"/>
      <c r="H64" s="9" t="e">
        <f>总表!#REF!</f>
        <v>#REF!</v>
      </c>
      <c r="I64" s="9"/>
      <c r="J64" s="1"/>
    </row>
    <row r="65" spans="1:10" ht="51" customHeight="1">
      <c r="A65" s="9">
        <f t="shared" si="0"/>
        <v>64</v>
      </c>
      <c r="B65" s="9" t="e">
        <f>总表!#REF!</f>
        <v>#REF!</v>
      </c>
      <c r="C65" s="10" t="e">
        <f>总表!#REF!</f>
        <v>#REF!</v>
      </c>
      <c r="D65" s="10" t="e">
        <f>总表!#REF!</f>
        <v>#REF!</v>
      </c>
      <c r="E65" s="10"/>
      <c r="F65" s="10" t="e">
        <f>总表!#REF!</f>
        <v>#REF!</v>
      </c>
      <c r="G65" s="10"/>
      <c r="H65" s="9" t="e">
        <f>总表!#REF!</f>
        <v>#REF!</v>
      </c>
      <c r="I65" s="9"/>
      <c r="J65" s="1"/>
    </row>
    <row r="66" spans="1:10" ht="51" customHeight="1">
      <c r="A66" s="9">
        <f aca="true" t="shared" si="1" ref="A66:A128">ROW()-1</f>
        <v>65</v>
      </c>
      <c r="B66" s="9" t="e">
        <f>总表!#REF!</f>
        <v>#REF!</v>
      </c>
      <c r="C66" s="10" t="str">
        <f>'总表'!B19</f>
        <v>重庆竞极线俱乐部</v>
      </c>
      <c r="D66" s="10" t="e">
        <f>总表!#REF!</f>
        <v>#REF!</v>
      </c>
      <c r="E66" s="10"/>
      <c r="F66" s="10" t="e">
        <f>总表!#REF!</f>
        <v>#REF!</v>
      </c>
      <c r="G66" s="10"/>
      <c r="H66" s="9" t="e">
        <f>总表!#REF!</f>
        <v>#REF!</v>
      </c>
      <c r="I66" s="9"/>
      <c r="J66" s="1"/>
    </row>
    <row r="67" spans="1:10" ht="51" customHeight="1">
      <c r="A67" s="9">
        <f t="shared" si="1"/>
        <v>66</v>
      </c>
      <c r="B67" s="9" t="e">
        <f>总表!#REF!</f>
        <v>#REF!</v>
      </c>
      <c r="C67" s="10" t="e">
        <f>总表!#REF!</f>
        <v>#REF!</v>
      </c>
      <c r="D67" s="10" t="e">
        <f>总表!#REF!</f>
        <v>#REF!</v>
      </c>
      <c r="E67" s="10"/>
      <c r="F67" s="10" t="e">
        <f>总表!#REF!</f>
        <v>#REF!</v>
      </c>
      <c r="G67" s="10"/>
      <c r="H67" s="9" t="e">
        <f>总表!#REF!</f>
        <v>#REF!</v>
      </c>
      <c r="I67" s="9"/>
      <c r="J67" s="1"/>
    </row>
    <row r="68" spans="1:10" ht="51" customHeight="1">
      <c r="A68" s="9">
        <f t="shared" si="1"/>
        <v>67</v>
      </c>
      <c r="B68" s="9" t="e">
        <f>总表!#REF!</f>
        <v>#REF!</v>
      </c>
      <c r="C68" s="10" t="e">
        <f>总表!#REF!</f>
        <v>#REF!</v>
      </c>
      <c r="D68" s="10" t="e">
        <f>总表!#REF!</f>
        <v>#REF!</v>
      </c>
      <c r="E68" s="10"/>
      <c r="F68" s="10" t="e">
        <f>总表!#REF!</f>
        <v>#REF!</v>
      </c>
      <c r="G68" s="10"/>
      <c r="H68" s="9" t="e">
        <f>总表!#REF!</f>
        <v>#REF!</v>
      </c>
      <c r="I68" s="9"/>
      <c r="J68" s="1"/>
    </row>
    <row r="69" spans="1:10" ht="51" customHeight="1">
      <c r="A69" s="9">
        <f t="shared" si="1"/>
        <v>68</v>
      </c>
      <c r="B69" s="9" t="e">
        <f>总表!#REF!</f>
        <v>#REF!</v>
      </c>
      <c r="C69" s="10" t="e">
        <f>总表!#REF!</f>
        <v>#REF!</v>
      </c>
      <c r="D69" s="10" t="e">
        <f>总表!#REF!</f>
        <v>#REF!</v>
      </c>
      <c r="E69" s="10"/>
      <c r="F69" s="10" t="e">
        <f>总表!#REF!</f>
        <v>#REF!</v>
      </c>
      <c r="G69" s="10"/>
      <c r="H69" s="9" t="e">
        <f>总表!#REF!</f>
        <v>#REF!</v>
      </c>
      <c r="I69" s="9"/>
      <c r="J69" s="1"/>
    </row>
    <row r="70" spans="1:9" s="2" customFormat="1" ht="51" customHeight="1">
      <c r="A70" s="9">
        <f t="shared" si="1"/>
        <v>69</v>
      </c>
      <c r="B70" s="9" t="e">
        <f>总表!#REF!</f>
        <v>#REF!</v>
      </c>
      <c r="C70" s="10" t="e">
        <f>总表!#REF!</f>
        <v>#REF!</v>
      </c>
      <c r="D70" s="10" t="e">
        <f>总表!#REF!</f>
        <v>#REF!</v>
      </c>
      <c r="E70" s="10"/>
      <c r="F70" s="10" t="e">
        <f>总表!#REF!</f>
        <v>#REF!</v>
      </c>
      <c r="G70" s="10"/>
      <c r="H70" s="9" t="e">
        <f>总表!#REF!</f>
        <v>#REF!</v>
      </c>
      <c r="I70" s="9"/>
    </row>
    <row r="71" spans="1:9" s="2" customFormat="1" ht="51" customHeight="1">
      <c r="A71" s="9">
        <f t="shared" si="1"/>
        <v>70</v>
      </c>
      <c r="B71" s="9" t="e">
        <f>总表!#REF!</f>
        <v>#REF!</v>
      </c>
      <c r="C71" s="10" t="e">
        <f>总表!#REF!</f>
        <v>#REF!</v>
      </c>
      <c r="D71" s="10" t="e">
        <f>总表!#REF!</f>
        <v>#REF!</v>
      </c>
      <c r="E71" s="10"/>
      <c r="F71" s="10" t="e">
        <f>总表!#REF!</f>
        <v>#REF!</v>
      </c>
      <c r="G71" s="10"/>
      <c r="H71" s="9" t="e">
        <f>总表!#REF!</f>
        <v>#REF!</v>
      </c>
      <c r="I71" s="9"/>
    </row>
    <row r="72" spans="1:9" s="2" customFormat="1" ht="51" customHeight="1">
      <c r="A72" s="9">
        <f t="shared" si="1"/>
        <v>71</v>
      </c>
      <c r="B72" s="9" t="e">
        <f>总表!#REF!</f>
        <v>#REF!</v>
      </c>
      <c r="C72" s="10" t="e">
        <f>总表!#REF!</f>
        <v>#REF!</v>
      </c>
      <c r="D72" s="10" t="e">
        <f>总表!#REF!</f>
        <v>#REF!</v>
      </c>
      <c r="E72" s="10"/>
      <c r="F72" s="10" t="e">
        <f>总表!#REF!</f>
        <v>#REF!</v>
      </c>
      <c r="G72" s="10"/>
      <c r="H72" s="9" t="e">
        <f>总表!#REF!</f>
        <v>#REF!</v>
      </c>
      <c r="I72" s="9"/>
    </row>
    <row r="73" spans="1:10" ht="51" customHeight="1">
      <c r="A73" s="9">
        <f t="shared" si="1"/>
        <v>72</v>
      </c>
      <c r="B73" s="9" t="e">
        <f>总表!#REF!</f>
        <v>#REF!</v>
      </c>
      <c r="C73" s="10" t="e">
        <f>总表!#REF!</f>
        <v>#REF!</v>
      </c>
      <c r="D73" s="10" t="e">
        <f>总表!#REF!</f>
        <v>#REF!</v>
      </c>
      <c r="E73" s="10"/>
      <c r="F73" s="10" t="e">
        <f>总表!#REF!</f>
        <v>#REF!</v>
      </c>
      <c r="G73" s="10"/>
      <c r="H73" s="9" t="e">
        <f>总表!#REF!</f>
        <v>#REF!</v>
      </c>
      <c r="I73" s="9"/>
      <c r="J73" s="1"/>
    </row>
    <row r="74" spans="1:10" ht="51" customHeight="1">
      <c r="A74" s="9">
        <f t="shared" si="1"/>
        <v>73</v>
      </c>
      <c r="B74" s="9" t="e">
        <f>总表!#REF!</f>
        <v>#REF!</v>
      </c>
      <c r="C74" s="10" t="e">
        <f>总表!#REF!</f>
        <v>#REF!</v>
      </c>
      <c r="D74" s="10" t="e">
        <f>总表!#REF!</f>
        <v>#REF!</v>
      </c>
      <c r="E74" s="10"/>
      <c r="F74" s="10" t="e">
        <f>总表!#REF!</f>
        <v>#REF!</v>
      </c>
      <c r="G74" s="10"/>
      <c r="H74" s="9" t="e">
        <f>总表!#REF!</f>
        <v>#REF!</v>
      </c>
      <c r="I74" s="9"/>
      <c r="J74" s="1"/>
    </row>
    <row r="75" spans="1:10" ht="51" customHeight="1">
      <c r="A75" s="9">
        <f t="shared" si="1"/>
        <v>74</v>
      </c>
      <c r="B75" s="9" t="e">
        <f>总表!#REF!</f>
        <v>#REF!</v>
      </c>
      <c r="C75" s="10" t="e">
        <f>总表!#REF!</f>
        <v>#REF!</v>
      </c>
      <c r="D75" s="10" t="e">
        <f>总表!#REF!</f>
        <v>#REF!</v>
      </c>
      <c r="E75" s="10"/>
      <c r="F75" s="10" t="e">
        <f>总表!#REF!</f>
        <v>#REF!</v>
      </c>
      <c r="G75" s="10"/>
      <c r="H75" s="9" t="e">
        <f>总表!#REF!</f>
        <v>#REF!</v>
      </c>
      <c r="I75" s="9"/>
      <c r="J75" s="1"/>
    </row>
    <row r="76" spans="1:10" ht="51" customHeight="1">
      <c r="A76" s="9">
        <f t="shared" si="1"/>
        <v>75</v>
      </c>
      <c r="B76" s="9" t="e">
        <f>总表!#REF!</f>
        <v>#REF!</v>
      </c>
      <c r="C76" s="10" t="e">
        <f>总表!#REF!</f>
        <v>#REF!</v>
      </c>
      <c r="D76" s="10" t="e">
        <f>总表!#REF!</f>
        <v>#REF!</v>
      </c>
      <c r="E76" s="10"/>
      <c r="F76" s="10" t="e">
        <f>总表!#REF!</f>
        <v>#REF!</v>
      </c>
      <c r="G76" s="10"/>
      <c r="H76" s="9" t="e">
        <f>总表!#REF!</f>
        <v>#REF!</v>
      </c>
      <c r="I76" s="9"/>
      <c r="J76" s="1"/>
    </row>
    <row r="77" spans="1:10" ht="51" customHeight="1">
      <c r="A77" s="9">
        <f t="shared" si="1"/>
        <v>76</v>
      </c>
      <c r="B77" s="9" t="e">
        <f>总表!#REF!</f>
        <v>#REF!</v>
      </c>
      <c r="C77" s="10" t="e">
        <f>总表!#REF!</f>
        <v>#REF!</v>
      </c>
      <c r="D77" s="10" t="e">
        <f>总表!#REF!</f>
        <v>#REF!</v>
      </c>
      <c r="E77" s="10"/>
      <c r="F77" s="10" t="e">
        <f>总表!#REF!</f>
        <v>#REF!</v>
      </c>
      <c r="G77" s="10"/>
      <c r="H77" s="9" t="e">
        <f>总表!#REF!</f>
        <v>#REF!</v>
      </c>
      <c r="I77" s="9"/>
      <c r="J77" s="1"/>
    </row>
    <row r="78" spans="1:10" ht="51" customHeight="1">
      <c r="A78" s="9">
        <f t="shared" si="1"/>
        <v>77</v>
      </c>
      <c r="B78" s="9" t="e">
        <f>总表!#REF!</f>
        <v>#REF!</v>
      </c>
      <c r="C78" s="10" t="e">
        <f>总表!#REF!</f>
        <v>#REF!</v>
      </c>
      <c r="D78" s="10" t="e">
        <f>总表!#REF!</f>
        <v>#REF!</v>
      </c>
      <c r="E78" s="10"/>
      <c r="F78" s="10" t="e">
        <f>总表!#REF!</f>
        <v>#REF!</v>
      </c>
      <c r="G78" s="10"/>
      <c r="H78" s="9" t="e">
        <f>总表!#REF!</f>
        <v>#REF!</v>
      </c>
      <c r="I78" s="9"/>
      <c r="J78" s="1"/>
    </row>
    <row r="79" spans="1:10" ht="51" customHeight="1">
      <c r="A79" s="9">
        <f t="shared" si="1"/>
        <v>78</v>
      </c>
      <c r="B79" s="9" t="e">
        <f>总表!#REF!</f>
        <v>#REF!</v>
      </c>
      <c r="C79" s="10" t="e">
        <f>总表!#REF!</f>
        <v>#REF!</v>
      </c>
      <c r="D79" s="10" t="e">
        <f>总表!#REF!</f>
        <v>#REF!</v>
      </c>
      <c r="E79" s="10"/>
      <c r="F79" s="10" t="e">
        <f>总表!#REF!</f>
        <v>#REF!</v>
      </c>
      <c r="G79" s="10"/>
      <c r="H79" s="9" t="e">
        <f>总表!#REF!</f>
        <v>#REF!</v>
      </c>
      <c r="I79" s="9"/>
      <c r="J79" s="1"/>
    </row>
    <row r="80" spans="1:10" ht="51" customHeight="1">
      <c r="A80" s="9">
        <f t="shared" si="1"/>
        <v>79</v>
      </c>
      <c r="B80" s="9" t="e">
        <f>总表!#REF!</f>
        <v>#REF!</v>
      </c>
      <c r="C80" s="10" t="e">
        <f>总表!#REF!</f>
        <v>#REF!</v>
      </c>
      <c r="D80" s="10" t="e">
        <f>总表!#REF!</f>
        <v>#REF!</v>
      </c>
      <c r="E80" s="10"/>
      <c r="F80" s="10" t="e">
        <f>总表!#REF!</f>
        <v>#REF!</v>
      </c>
      <c r="G80" s="10"/>
      <c r="H80" s="9" t="e">
        <f>总表!#REF!</f>
        <v>#REF!</v>
      </c>
      <c r="I80" s="9"/>
      <c r="J80" s="1"/>
    </row>
    <row r="81" spans="1:10" ht="51" customHeight="1">
      <c r="A81" s="9">
        <f t="shared" si="1"/>
        <v>80</v>
      </c>
      <c r="B81" s="9" t="e">
        <f>总表!#REF!</f>
        <v>#REF!</v>
      </c>
      <c r="C81" s="10" t="e">
        <f>总表!#REF!</f>
        <v>#REF!</v>
      </c>
      <c r="D81" s="10" t="e">
        <f>总表!#REF!</f>
        <v>#REF!</v>
      </c>
      <c r="E81" s="10"/>
      <c r="F81" s="10" t="e">
        <f>总表!#REF!</f>
        <v>#REF!</v>
      </c>
      <c r="G81" s="10"/>
      <c r="H81" s="9" t="e">
        <f>总表!#REF!</f>
        <v>#REF!</v>
      </c>
      <c r="I81" s="9"/>
      <c r="J81" s="1"/>
    </row>
    <row r="82" spans="1:10" ht="51" customHeight="1">
      <c r="A82" s="9">
        <f t="shared" si="1"/>
        <v>81</v>
      </c>
      <c r="B82" s="9" t="e">
        <f>总表!#REF!</f>
        <v>#REF!</v>
      </c>
      <c r="C82" s="10" t="e">
        <f>总表!#REF!</f>
        <v>#REF!</v>
      </c>
      <c r="D82" s="10" t="e">
        <f>总表!#REF!</f>
        <v>#REF!</v>
      </c>
      <c r="E82" s="10"/>
      <c r="F82" s="10" t="e">
        <f>总表!#REF!</f>
        <v>#REF!</v>
      </c>
      <c r="G82" s="10"/>
      <c r="H82" s="9" t="e">
        <f>总表!#REF!</f>
        <v>#REF!</v>
      </c>
      <c r="I82" s="9"/>
      <c r="J82" s="1"/>
    </row>
    <row r="83" spans="1:10" ht="51" customHeight="1">
      <c r="A83" s="9">
        <f t="shared" si="1"/>
        <v>82</v>
      </c>
      <c r="B83" s="9" t="e">
        <f>总表!#REF!</f>
        <v>#REF!</v>
      </c>
      <c r="C83" s="10" t="e">
        <f>总表!#REF!</f>
        <v>#REF!</v>
      </c>
      <c r="D83" s="10" t="e">
        <f>总表!#REF!</f>
        <v>#REF!</v>
      </c>
      <c r="E83" s="10"/>
      <c r="F83" s="10" t="e">
        <f>总表!#REF!</f>
        <v>#REF!</v>
      </c>
      <c r="G83" s="10"/>
      <c r="H83" s="9" t="e">
        <f>总表!#REF!</f>
        <v>#REF!</v>
      </c>
      <c r="I83" s="9"/>
      <c r="J83" s="1"/>
    </row>
    <row r="84" spans="1:10" ht="51" customHeight="1">
      <c r="A84" s="9">
        <f t="shared" si="1"/>
        <v>83</v>
      </c>
      <c r="B84" s="9" t="e">
        <f>总表!#REF!</f>
        <v>#REF!</v>
      </c>
      <c r="C84" s="10" t="e">
        <f>总表!#REF!</f>
        <v>#REF!</v>
      </c>
      <c r="D84" s="10" t="e">
        <f>总表!#REF!</f>
        <v>#REF!</v>
      </c>
      <c r="E84" s="10"/>
      <c r="F84" s="10" t="e">
        <f>总表!#REF!</f>
        <v>#REF!</v>
      </c>
      <c r="G84" s="10"/>
      <c r="H84" s="9" t="e">
        <f>总表!#REF!</f>
        <v>#REF!</v>
      </c>
      <c r="I84" s="9"/>
      <c r="J84" s="1"/>
    </row>
    <row r="85" spans="1:10" ht="51" customHeight="1">
      <c r="A85" s="9">
        <f t="shared" si="1"/>
        <v>84</v>
      </c>
      <c r="B85" s="9" t="e">
        <f>总表!#REF!</f>
        <v>#REF!</v>
      </c>
      <c r="C85" s="10" t="e">
        <f>总表!#REF!</f>
        <v>#REF!</v>
      </c>
      <c r="D85" s="10" t="e">
        <f>总表!#REF!</f>
        <v>#REF!</v>
      </c>
      <c r="E85" s="10"/>
      <c r="F85" s="10" t="e">
        <f>总表!#REF!</f>
        <v>#REF!</v>
      </c>
      <c r="G85" s="10"/>
      <c r="H85" s="9" t="e">
        <f>总表!#REF!</f>
        <v>#REF!</v>
      </c>
      <c r="I85" s="9"/>
      <c r="J85" s="1"/>
    </row>
    <row r="86" spans="1:10" ht="51" customHeight="1">
      <c r="A86" s="9">
        <f t="shared" si="1"/>
        <v>85</v>
      </c>
      <c r="B86" s="9" t="e">
        <f>总表!#REF!</f>
        <v>#REF!</v>
      </c>
      <c r="C86" s="10" t="e">
        <f>总表!#REF!</f>
        <v>#REF!</v>
      </c>
      <c r="D86" s="10" t="e">
        <f>总表!#REF!</f>
        <v>#REF!</v>
      </c>
      <c r="E86" s="10"/>
      <c r="F86" s="10" t="e">
        <f>总表!#REF!</f>
        <v>#REF!</v>
      </c>
      <c r="G86" s="10"/>
      <c r="H86" s="9" t="e">
        <f>总表!#REF!</f>
        <v>#REF!</v>
      </c>
      <c r="I86" s="9"/>
      <c r="J86" s="1"/>
    </row>
    <row r="87" spans="1:10" ht="51" customHeight="1">
      <c r="A87" s="9">
        <f t="shared" si="1"/>
        <v>86</v>
      </c>
      <c r="B87" s="9" t="e">
        <f>总表!#REF!</f>
        <v>#REF!</v>
      </c>
      <c r="C87" s="10" t="e">
        <f>总表!#REF!</f>
        <v>#REF!</v>
      </c>
      <c r="D87" s="10" t="e">
        <f>总表!#REF!</f>
        <v>#REF!</v>
      </c>
      <c r="E87" s="10"/>
      <c r="F87" s="10" t="e">
        <f>总表!#REF!</f>
        <v>#REF!</v>
      </c>
      <c r="G87" s="10"/>
      <c r="H87" s="9" t="e">
        <f>总表!#REF!</f>
        <v>#REF!</v>
      </c>
      <c r="I87" s="9"/>
      <c r="J87" s="1"/>
    </row>
    <row r="88" spans="1:10" ht="51" customHeight="1">
      <c r="A88" s="9">
        <f t="shared" si="1"/>
        <v>87</v>
      </c>
      <c r="B88" s="9" t="e">
        <f>总表!#REF!</f>
        <v>#REF!</v>
      </c>
      <c r="C88" s="10" t="e">
        <f>总表!#REF!</f>
        <v>#REF!</v>
      </c>
      <c r="D88" s="10" t="e">
        <f>总表!#REF!</f>
        <v>#REF!</v>
      </c>
      <c r="E88" s="10"/>
      <c r="F88" s="10" t="e">
        <f>总表!#REF!</f>
        <v>#REF!</v>
      </c>
      <c r="G88" s="10"/>
      <c r="H88" s="9" t="e">
        <f>总表!#REF!</f>
        <v>#REF!</v>
      </c>
      <c r="I88" s="9"/>
      <c r="J88" s="1"/>
    </row>
    <row r="89" spans="1:10" ht="51" customHeight="1">
      <c r="A89" s="9">
        <f t="shared" si="1"/>
        <v>88</v>
      </c>
      <c r="B89" s="9" t="e">
        <f>总表!#REF!</f>
        <v>#REF!</v>
      </c>
      <c r="C89" s="10" t="e">
        <f>总表!#REF!</f>
        <v>#REF!</v>
      </c>
      <c r="D89" s="10" t="e">
        <f>总表!#REF!</f>
        <v>#REF!</v>
      </c>
      <c r="E89" s="10"/>
      <c r="F89" s="10" t="e">
        <f>总表!#REF!</f>
        <v>#REF!</v>
      </c>
      <c r="G89" s="10"/>
      <c r="H89" s="9" t="e">
        <f>总表!#REF!</f>
        <v>#REF!</v>
      </c>
      <c r="I89" s="9"/>
      <c r="J89" s="1"/>
    </row>
    <row r="90" spans="1:10" ht="51" customHeight="1">
      <c r="A90" s="9">
        <f t="shared" si="1"/>
        <v>89</v>
      </c>
      <c r="B90" s="9" t="e">
        <f>总表!#REF!</f>
        <v>#REF!</v>
      </c>
      <c r="C90" s="10" t="e">
        <f>总表!#REF!</f>
        <v>#REF!</v>
      </c>
      <c r="D90" s="10" t="e">
        <f>总表!#REF!</f>
        <v>#REF!</v>
      </c>
      <c r="E90" s="10"/>
      <c r="F90" s="10" t="e">
        <f>总表!#REF!</f>
        <v>#REF!</v>
      </c>
      <c r="G90" s="10"/>
      <c r="H90" s="9" t="e">
        <f>总表!#REF!</f>
        <v>#REF!</v>
      </c>
      <c r="I90" s="9"/>
      <c r="J90" s="1"/>
    </row>
    <row r="91" spans="1:10" ht="51" customHeight="1">
      <c r="A91" s="9">
        <f t="shared" si="1"/>
        <v>90</v>
      </c>
      <c r="B91" s="9" t="e">
        <f>总表!#REF!</f>
        <v>#REF!</v>
      </c>
      <c r="C91" s="10" t="e">
        <f>总表!#REF!</f>
        <v>#REF!</v>
      </c>
      <c r="D91" s="10" t="e">
        <f>总表!#REF!</f>
        <v>#REF!</v>
      </c>
      <c r="E91" s="10"/>
      <c r="F91" s="10" t="e">
        <f>总表!#REF!</f>
        <v>#REF!</v>
      </c>
      <c r="G91" s="10"/>
      <c r="H91" s="9" t="e">
        <f>总表!#REF!</f>
        <v>#REF!</v>
      </c>
      <c r="I91" s="9"/>
      <c r="J91" s="1"/>
    </row>
    <row r="92" spans="1:10" ht="51" customHeight="1">
      <c r="A92" s="9">
        <f t="shared" si="1"/>
        <v>91</v>
      </c>
      <c r="B92" s="9" t="e">
        <f>总表!#REF!</f>
        <v>#REF!</v>
      </c>
      <c r="C92" s="10" t="e">
        <f>总表!#REF!</f>
        <v>#REF!</v>
      </c>
      <c r="D92" s="10" t="e">
        <f>总表!#REF!</f>
        <v>#REF!</v>
      </c>
      <c r="E92" s="10"/>
      <c r="F92" s="10" t="e">
        <f>总表!#REF!</f>
        <v>#REF!</v>
      </c>
      <c r="G92" s="10"/>
      <c r="H92" s="9" t="e">
        <f>总表!#REF!</f>
        <v>#REF!</v>
      </c>
      <c r="I92" s="9"/>
      <c r="J92" s="1"/>
    </row>
    <row r="93" spans="1:10" ht="51" customHeight="1">
      <c r="A93" s="9">
        <f t="shared" si="1"/>
        <v>92</v>
      </c>
      <c r="B93" s="9" t="e">
        <f>总表!#REF!</f>
        <v>#REF!</v>
      </c>
      <c r="C93" s="10" t="e">
        <f>总表!#REF!</f>
        <v>#REF!</v>
      </c>
      <c r="D93" s="10" t="e">
        <f>总表!#REF!</f>
        <v>#REF!</v>
      </c>
      <c r="E93" s="10"/>
      <c r="F93" s="10" t="e">
        <f>总表!#REF!</f>
        <v>#REF!</v>
      </c>
      <c r="G93" s="10"/>
      <c r="H93" s="9" t="e">
        <f>总表!#REF!</f>
        <v>#REF!</v>
      </c>
      <c r="I93" s="9"/>
      <c r="J93" s="1"/>
    </row>
    <row r="94" spans="1:10" ht="51" customHeight="1">
      <c r="A94" s="9">
        <f t="shared" si="1"/>
        <v>93</v>
      </c>
      <c r="B94" s="9" t="e">
        <f>总表!#REF!</f>
        <v>#REF!</v>
      </c>
      <c r="C94" s="10" t="e">
        <f>总表!#REF!</f>
        <v>#REF!</v>
      </c>
      <c r="D94" s="10" t="e">
        <f>总表!#REF!</f>
        <v>#REF!</v>
      </c>
      <c r="E94" s="10"/>
      <c r="F94" s="10" t="e">
        <f>总表!#REF!</f>
        <v>#REF!</v>
      </c>
      <c r="G94" s="10"/>
      <c r="H94" s="9" t="e">
        <f>总表!#REF!</f>
        <v>#REF!</v>
      </c>
      <c r="I94" s="9"/>
      <c r="J94" s="1"/>
    </row>
    <row r="95" spans="1:9" ht="51" customHeight="1">
      <c r="A95" s="9">
        <f t="shared" si="1"/>
        <v>94</v>
      </c>
      <c r="B95" s="9" t="e">
        <f>总表!#REF!</f>
        <v>#REF!</v>
      </c>
      <c r="C95" s="10" t="e">
        <f>总表!#REF!</f>
        <v>#REF!</v>
      </c>
      <c r="D95" s="10" t="e">
        <f>总表!#REF!</f>
        <v>#REF!</v>
      </c>
      <c r="E95" s="10"/>
      <c r="F95" s="10" t="e">
        <f>总表!#REF!</f>
        <v>#REF!</v>
      </c>
      <c r="G95" s="10"/>
      <c r="H95" s="9" t="e">
        <f>总表!#REF!</f>
        <v>#REF!</v>
      </c>
      <c r="I95" s="9"/>
    </row>
    <row r="96" spans="1:9" ht="51" customHeight="1">
      <c r="A96" s="9">
        <f t="shared" si="1"/>
        <v>95</v>
      </c>
      <c r="B96" s="9" t="e">
        <f>总表!#REF!</f>
        <v>#REF!</v>
      </c>
      <c r="C96" s="10" t="e">
        <f>总表!#REF!</f>
        <v>#REF!</v>
      </c>
      <c r="D96" s="10" t="e">
        <f>总表!#REF!</f>
        <v>#REF!</v>
      </c>
      <c r="E96" s="10"/>
      <c r="F96" s="10" t="e">
        <f>总表!#REF!</f>
        <v>#REF!</v>
      </c>
      <c r="G96" s="10"/>
      <c r="H96" s="9" t="e">
        <f>总表!#REF!</f>
        <v>#REF!</v>
      </c>
      <c r="I96" s="9"/>
    </row>
    <row r="97" spans="1:9" s="2" customFormat="1" ht="51" customHeight="1">
      <c r="A97" s="9">
        <f t="shared" si="1"/>
        <v>96</v>
      </c>
      <c r="B97" s="9" t="e">
        <f>总表!#REF!</f>
        <v>#REF!</v>
      </c>
      <c r="C97" s="10" t="e">
        <f>总表!#REF!</f>
        <v>#REF!</v>
      </c>
      <c r="D97" s="10" t="e">
        <f>总表!#REF!</f>
        <v>#REF!</v>
      </c>
      <c r="E97" s="10"/>
      <c r="F97" s="10" t="e">
        <f>总表!#REF!</f>
        <v>#REF!</v>
      </c>
      <c r="G97" s="10"/>
      <c r="H97" s="9" t="e">
        <f>总表!#REF!</f>
        <v>#REF!</v>
      </c>
      <c r="I97" s="9"/>
    </row>
    <row r="98" spans="1:9" s="2" customFormat="1" ht="51" customHeight="1">
      <c r="A98" s="9">
        <f t="shared" si="1"/>
        <v>97</v>
      </c>
      <c r="B98" s="9" t="e">
        <f>总表!#REF!</f>
        <v>#REF!</v>
      </c>
      <c r="C98" s="10" t="e">
        <f>总表!#REF!</f>
        <v>#REF!</v>
      </c>
      <c r="D98" s="10" t="e">
        <f>总表!#REF!</f>
        <v>#REF!</v>
      </c>
      <c r="E98" s="10"/>
      <c r="F98" s="10" t="e">
        <f>总表!#REF!</f>
        <v>#REF!</v>
      </c>
      <c r="G98" s="10"/>
      <c r="H98" s="9" t="e">
        <f>总表!#REF!</f>
        <v>#REF!</v>
      </c>
      <c r="I98" s="9"/>
    </row>
    <row r="99" spans="1:9" s="2" customFormat="1" ht="51" customHeight="1">
      <c r="A99" s="9">
        <f t="shared" si="1"/>
        <v>98</v>
      </c>
      <c r="B99" s="9" t="e">
        <f>总表!#REF!</f>
        <v>#REF!</v>
      </c>
      <c r="C99" s="10" t="e">
        <f>总表!#REF!</f>
        <v>#REF!</v>
      </c>
      <c r="D99" s="10" t="e">
        <f>总表!#REF!</f>
        <v>#REF!</v>
      </c>
      <c r="E99" s="10"/>
      <c r="F99" s="10" t="e">
        <f>总表!#REF!</f>
        <v>#REF!</v>
      </c>
      <c r="G99" s="10"/>
      <c r="H99" s="9" t="e">
        <f>总表!#REF!</f>
        <v>#REF!</v>
      </c>
      <c r="I99" s="9"/>
    </row>
    <row r="100" spans="1:9" s="2" customFormat="1" ht="51" customHeight="1">
      <c r="A100" s="9">
        <f t="shared" si="1"/>
        <v>99</v>
      </c>
      <c r="B100" s="9" t="e">
        <f>总表!#REF!</f>
        <v>#REF!</v>
      </c>
      <c r="C100" s="10" t="e">
        <f>总表!#REF!</f>
        <v>#REF!</v>
      </c>
      <c r="D100" s="10" t="e">
        <f>总表!#REF!</f>
        <v>#REF!</v>
      </c>
      <c r="E100" s="10"/>
      <c r="F100" s="10" t="e">
        <f>总表!#REF!</f>
        <v>#REF!</v>
      </c>
      <c r="G100" s="10"/>
      <c r="H100" s="9" t="e">
        <f>总表!#REF!</f>
        <v>#REF!</v>
      </c>
      <c r="I100" s="9"/>
    </row>
    <row r="101" spans="1:9" s="2" customFormat="1" ht="51" customHeight="1">
      <c r="A101" s="9">
        <f t="shared" si="1"/>
        <v>100</v>
      </c>
      <c r="B101" s="9" t="e">
        <f>总表!#REF!</f>
        <v>#REF!</v>
      </c>
      <c r="C101" s="10" t="e">
        <f>总表!#REF!</f>
        <v>#REF!</v>
      </c>
      <c r="D101" s="10" t="e">
        <f>总表!#REF!</f>
        <v>#REF!</v>
      </c>
      <c r="E101" s="10"/>
      <c r="F101" s="10" t="e">
        <f>总表!#REF!</f>
        <v>#REF!</v>
      </c>
      <c r="G101" s="10"/>
      <c r="H101" s="9" t="e">
        <f>总表!#REF!</f>
        <v>#REF!</v>
      </c>
      <c r="I101" s="9"/>
    </row>
    <row r="102" spans="1:9" s="2" customFormat="1" ht="51" customHeight="1">
      <c r="A102" s="9">
        <f t="shared" si="1"/>
        <v>101</v>
      </c>
      <c r="B102" s="9" t="e">
        <f>总表!#REF!</f>
        <v>#REF!</v>
      </c>
      <c r="C102" s="10" t="e">
        <f>总表!#REF!</f>
        <v>#REF!</v>
      </c>
      <c r="D102" s="10" t="e">
        <f>总表!#REF!</f>
        <v>#REF!</v>
      </c>
      <c r="E102" s="10"/>
      <c r="F102" s="10" t="e">
        <f>总表!#REF!</f>
        <v>#REF!</v>
      </c>
      <c r="G102" s="10"/>
      <c r="H102" s="9" t="e">
        <f>总表!#REF!</f>
        <v>#REF!</v>
      </c>
      <c r="I102" s="9"/>
    </row>
    <row r="103" spans="1:9" s="2" customFormat="1" ht="51" customHeight="1">
      <c r="A103" s="9">
        <f t="shared" si="1"/>
        <v>102</v>
      </c>
      <c r="B103" s="9" t="e">
        <f>总表!#REF!</f>
        <v>#REF!</v>
      </c>
      <c r="C103" s="10" t="e">
        <f>总表!#REF!</f>
        <v>#REF!</v>
      </c>
      <c r="D103" s="10" t="e">
        <f>总表!#REF!</f>
        <v>#REF!</v>
      </c>
      <c r="E103" s="10"/>
      <c r="F103" s="10" t="e">
        <f>总表!#REF!</f>
        <v>#REF!</v>
      </c>
      <c r="G103" s="10"/>
      <c r="H103" s="9" t="e">
        <f>总表!#REF!</f>
        <v>#REF!</v>
      </c>
      <c r="I103" s="9"/>
    </row>
    <row r="104" spans="1:9" s="2" customFormat="1" ht="51" customHeight="1">
      <c r="A104" s="9">
        <f t="shared" si="1"/>
        <v>103</v>
      </c>
      <c r="B104" s="9" t="e">
        <f>总表!#REF!</f>
        <v>#REF!</v>
      </c>
      <c r="C104" s="10" t="e">
        <f>总表!#REF!</f>
        <v>#REF!</v>
      </c>
      <c r="D104" s="10" t="e">
        <f>总表!#REF!</f>
        <v>#REF!</v>
      </c>
      <c r="E104" s="10"/>
      <c r="F104" s="10" t="e">
        <f>总表!#REF!</f>
        <v>#REF!</v>
      </c>
      <c r="G104" s="10"/>
      <c r="H104" s="9" t="e">
        <f>总表!#REF!</f>
        <v>#REF!</v>
      </c>
      <c r="I104" s="9"/>
    </row>
    <row r="105" spans="1:9" s="2" customFormat="1" ht="51" customHeight="1">
      <c r="A105" s="9">
        <f t="shared" si="1"/>
        <v>104</v>
      </c>
      <c r="B105" s="9" t="e">
        <f>总表!#REF!</f>
        <v>#REF!</v>
      </c>
      <c r="C105" s="10" t="e">
        <f>总表!#REF!</f>
        <v>#REF!</v>
      </c>
      <c r="D105" s="10" t="e">
        <f>总表!#REF!</f>
        <v>#REF!</v>
      </c>
      <c r="E105" s="10"/>
      <c r="F105" s="10" t="e">
        <f>总表!#REF!</f>
        <v>#REF!</v>
      </c>
      <c r="G105" s="10"/>
      <c r="H105" s="9" t="e">
        <f>总表!#REF!</f>
        <v>#REF!</v>
      </c>
      <c r="I105" s="9"/>
    </row>
    <row r="106" spans="1:9" s="2" customFormat="1" ht="51" customHeight="1">
      <c r="A106" s="9">
        <f t="shared" si="1"/>
        <v>105</v>
      </c>
      <c r="B106" s="9" t="e">
        <f>总表!#REF!</f>
        <v>#REF!</v>
      </c>
      <c r="C106" s="10" t="e">
        <f>总表!#REF!</f>
        <v>#REF!</v>
      </c>
      <c r="D106" s="10" t="e">
        <f>总表!#REF!</f>
        <v>#REF!</v>
      </c>
      <c r="E106" s="10"/>
      <c r="F106" s="10" t="e">
        <f>总表!#REF!</f>
        <v>#REF!</v>
      </c>
      <c r="G106" s="10"/>
      <c r="H106" s="9" t="e">
        <f>总表!#REF!</f>
        <v>#REF!</v>
      </c>
      <c r="I106" s="9"/>
    </row>
    <row r="107" spans="1:9" s="2" customFormat="1" ht="51" customHeight="1">
      <c r="A107" s="9">
        <f t="shared" si="1"/>
        <v>106</v>
      </c>
      <c r="B107" s="9" t="e">
        <f>总表!#REF!</f>
        <v>#REF!</v>
      </c>
      <c r="C107" s="10" t="e">
        <f>总表!#REF!</f>
        <v>#REF!</v>
      </c>
      <c r="D107" s="10" t="e">
        <f>总表!#REF!</f>
        <v>#REF!</v>
      </c>
      <c r="E107" s="10"/>
      <c r="F107" s="10" t="e">
        <f>总表!#REF!</f>
        <v>#REF!</v>
      </c>
      <c r="G107" s="10"/>
      <c r="H107" s="9" t="e">
        <f>总表!#REF!</f>
        <v>#REF!</v>
      </c>
      <c r="I107" s="9"/>
    </row>
    <row r="108" spans="1:9" s="2" customFormat="1" ht="51" customHeight="1">
      <c r="A108" s="9">
        <f t="shared" si="1"/>
        <v>107</v>
      </c>
      <c r="B108" s="9" t="e">
        <f>总表!#REF!</f>
        <v>#REF!</v>
      </c>
      <c r="C108" s="10" t="e">
        <f>总表!#REF!</f>
        <v>#REF!</v>
      </c>
      <c r="D108" s="10" t="e">
        <f>总表!#REF!</f>
        <v>#REF!</v>
      </c>
      <c r="E108" s="10"/>
      <c r="F108" s="10" t="e">
        <f>总表!#REF!</f>
        <v>#REF!</v>
      </c>
      <c r="G108" s="10"/>
      <c r="H108" s="9" t="e">
        <f>总表!#REF!</f>
        <v>#REF!</v>
      </c>
      <c r="I108" s="9"/>
    </row>
    <row r="109" spans="1:9" s="3" customFormat="1" ht="51" customHeight="1">
      <c r="A109" s="11">
        <f t="shared" si="1"/>
        <v>108</v>
      </c>
      <c r="B109" s="12" t="e">
        <f>总表!#REF!</f>
        <v>#REF!</v>
      </c>
      <c r="C109" s="11" t="e">
        <f>总表!#REF!</f>
        <v>#REF!</v>
      </c>
      <c r="D109" s="11" t="e">
        <f>总表!#REF!</f>
        <v>#REF!</v>
      </c>
      <c r="E109" s="11"/>
      <c r="F109" s="11" t="s">
        <v>6</v>
      </c>
      <c r="G109" s="11"/>
      <c r="H109" s="11" t="e">
        <f>总表!#REF!</f>
        <v>#REF!</v>
      </c>
      <c r="I109" s="11"/>
    </row>
    <row r="110" spans="1:9" s="3" customFormat="1" ht="51" customHeight="1">
      <c r="A110" s="11">
        <f t="shared" si="1"/>
        <v>109</v>
      </c>
      <c r="B110" s="12" t="e">
        <f>总表!#REF!</f>
        <v>#REF!</v>
      </c>
      <c r="C110" s="11" t="e">
        <f>总表!#REF!</f>
        <v>#REF!</v>
      </c>
      <c r="D110" s="11" t="e">
        <f>总表!#REF!</f>
        <v>#REF!</v>
      </c>
      <c r="E110" s="11"/>
      <c r="F110" s="11" t="s">
        <v>6</v>
      </c>
      <c r="G110" s="11"/>
      <c r="H110" s="11" t="e">
        <f>总表!#REF!</f>
        <v>#REF!</v>
      </c>
      <c r="I110" s="11"/>
    </row>
    <row r="111" spans="1:9" s="3" customFormat="1" ht="51" customHeight="1">
      <c r="A111" s="11">
        <f t="shared" si="1"/>
        <v>110</v>
      </c>
      <c r="B111" s="12" t="e">
        <f>总表!#REF!</f>
        <v>#REF!</v>
      </c>
      <c r="C111" s="11" t="e">
        <f>总表!#REF!</f>
        <v>#REF!</v>
      </c>
      <c r="D111" s="11" t="e">
        <f>总表!#REF!</f>
        <v>#REF!</v>
      </c>
      <c r="E111" s="11"/>
      <c r="F111" s="11" t="s">
        <v>6</v>
      </c>
      <c r="G111" s="11"/>
      <c r="H111" s="11" t="e">
        <f>总表!#REF!</f>
        <v>#REF!</v>
      </c>
      <c r="I111" s="11"/>
    </row>
    <row r="112" spans="1:10" s="3" customFormat="1" ht="51" customHeight="1">
      <c r="A112" s="11">
        <f t="shared" si="1"/>
        <v>111</v>
      </c>
      <c r="B112" s="12" t="e">
        <f>总表!#REF!</f>
        <v>#REF!</v>
      </c>
      <c r="C112" s="11" t="e">
        <f>总表!#REF!</f>
        <v>#REF!</v>
      </c>
      <c r="D112" s="11" t="e">
        <f>总表!#REF!</f>
        <v>#REF!</v>
      </c>
      <c r="E112" s="11"/>
      <c r="F112" s="11" t="s">
        <v>6</v>
      </c>
      <c r="G112" s="11"/>
      <c r="H112" s="11" t="e">
        <f>总表!#REF!</f>
        <v>#REF!</v>
      </c>
      <c r="I112" s="11"/>
      <c r="J112" s="5"/>
    </row>
    <row r="113" spans="1:10" s="4" customFormat="1" ht="51" customHeight="1">
      <c r="A113" s="11">
        <f t="shared" si="1"/>
        <v>112</v>
      </c>
      <c r="B113" s="12" t="e">
        <f>总表!#REF!</f>
        <v>#REF!</v>
      </c>
      <c r="C113" s="11" t="e">
        <f>总表!#REF!</f>
        <v>#REF!</v>
      </c>
      <c r="D113" s="11" t="e">
        <f>总表!#REF!</f>
        <v>#REF!</v>
      </c>
      <c r="E113" s="11"/>
      <c r="F113" s="11" t="s">
        <v>6</v>
      </c>
      <c r="G113" s="11"/>
      <c r="H113" s="11" t="e">
        <f>总表!#REF!</f>
        <v>#REF!</v>
      </c>
      <c r="I113" s="11"/>
      <c r="J113" s="5"/>
    </row>
    <row r="114" spans="1:10" s="4" customFormat="1" ht="51" customHeight="1">
      <c r="A114" s="11">
        <f t="shared" si="1"/>
        <v>113</v>
      </c>
      <c r="B114" s="12" t="e">
        <f>总表!#REF!</f>
        <v>#REF!</v>
      </c>
      <c r="C114" s="11" t="e">
        <f>总表!#REF!</f>
        <v>#REF!</v>
      </c>
      <c r="D114" s="11" t="e">
        <f>总表!#REF!</f>
        <v>#REF!</v>
      </c>
      <c r="E114" s="11"/>
      <c r="F114" s="11" t="s">
        <v>6</v>
      </c>
      <c r="G114" s="11"/>
      <c r="H114" s="11" t="e">
        <f>总表!#REF!</f>
        <v>#REF!</v>
      </c>
      <c r="I114" s="11"/>
      <c r="J114" s="5"/>
    </row>
    <row r="115" spans="1:10" s="4" customFormat="1" ht="51" customHeight="1">
      <c r="A115" s="11">
        <f t="shared" si="1"/>
        <v>114</v>
      </c>
      <c r="B115" s="12" t="e">
        <f>总表!#REF!</f>
        <v>#REF!</v>
      </c>
      <c r="C115" s="11" t="e">
        <f>总表!#REF!</f>
        <v>#REF!</v>
      </c>
      <c r="D115" s="11" t="e">
        <f>总表!#REF!</f>
        <v>#REF!</v>
      </c>
      <c r="E115" s="11"/>
      <c r="F115" s="11" t="s">
        <v>6</v>
      </c>
      <c r="G115" s="11"/>
      <c r="H115" s="11" t="e">
        <f>总表!#REF!</f>
        <v>#REF!</v>
      </c>
      <c r="I115" s="11"/>
      <c r="J115" s="5"/>
    </row>
    <row r="116" spans="1:9" s="3" customFormat="1" ht="51" customHeight="1">
      <c r="A116" s="11">
        <f t="shared" si="1"/>
        <v>115</v>
      </c>
      <c r="B116" s="12" t="e">
        <f>总表!#REF!</f>
        <v>#REF!</v>
      </c>
      <c r="C116" s="11" t="e">
        <f>总表!#REF!</f>
        <v>#REF!</v>
      </c>
      <c r="D116" s="11" t="e">
        <f>总表!#REF!</f>
        <v>#REF!</v>
      </c>
      <c r="E116" s="11"/>
      <c r="F116" s="11" t="s">
        <v>6</v>
      </c>
      <c r="G116" s="11"/>
      <c r="H116" s="11" t="e">
        <f>总表!#REF!</f>
        <v>#REF!</v>
      </c>
      <c r="I116" s="11"/>
    </row>
    <row r="117" spans="1:9" s="3" customFormat="1" ht="51" customHeight="1">
      <c r="A117" s="11">
        <f t="shared" si="1"/>
        <v>116</v>
      </c>
      <c r="B117" s="12" t="e">
        <f>总表!#REF!</f>
        <v>#REF!</v>
      </c>
      <c r="C117" s="11" t="e">
        <f>总表!#REF!</f>
        <v>#REF!</v>
      </c>
      <c r="D117" s="11" t="e">
        <f>总表!#REF!</f>
        <v>#REF!</v>
      </c>
      <c r="E117" s="11"/>
      <c r="F117" s="11" t="s">
        <v>6</v>
      </c>
      <c r="G117" s="11"/>
      <c r="H117" s="11" t="e">
        <f>总表!#REF!</f>
        <v>#REF!</v>
      </c>
      <c r="I117" s="11"/>
    </row>
    <row r="118" spans="1:9" s="3" customFormat="1" ht="51" customHeight="1">
      <c r="A118" s="11">
        <f t="shared" si="1"/>
        <v>117</v>
      </c>
      <c r="B118" s="12" t="e">
        <f>总表!#REF!</f>
        <v>#REF!</v>
      </c>
      <c r="C118" s="11" t="e">
        <f>总表!#REF!</f>
        <v>#REF!</v>
      </c>
      <c r="D118" s="11" t="e">
        <f>总表!#REF!</f>
        <v>#REF!</v>
      </c>
      <c r="E118" s="11"/>
      <c r="F118" s="11" t="s">
        <v>6</v>
      </c>
      <c r="G118" s="11"/>
      <c r="H118" s="11" t="e">
        <f>总表!#REF!</f>
        <v>#REF!</v>
      </c>
      <c r="I118" s="11"/>
    </row>
    <row r="119" spans="1:10" s="4" customFormat="1" ht="51" customHeight="1">
      <c r="A119" s="11">
        <f t="shared" si="1"/>
        <v>118</v>
      </c>
      <c r="B119" s="12" t="e">
        <f>总表!#REF!</f>
        <v>#REF!</v>
      </c>
      <c r="C119" s="11" t="e">
        <f>总表!#REF!</f>
        <v>#REF!</v>
      </c>
      <c r="D119" s="11" t="e">
        <f>总表!#REF!</f>
        <v>#REF!</v>
      </c>
      <c r="E119" s="11"/>
      <c r="F119" s="11" t="s">
        <v>6</v>
      </c>
      <c r="G119" s="11"/>
      <c r="H119" s="11" t="e">
        <f>总表!#REF!</f>
        <v>#REF!</v>
      </c>
      <c r="I119" s="11"/>
      <c r="J119" s="5"/>
    </row>
    <row r="120" spans="1:10" s="4" customFormat="1" ht="51" customHeight="1">
      <c r="A120" s="11">
        <f t="shared" si="1"/>
        <v>119</v>
      </c>
      <c r="B120" s="12" t="e">
        <f>总表!#REF!</f>
        <v>#REF!</v>
      </c>
      <c r="C120" s="11" t="e">
        <f>总表!#REF!</f>
        <v>#REF!</v>
      </c>
      <c r="D120" s="11" t="e">
        <f>总表!#REF!</f>
        <v>#REF!</v>
      </c>
      <c r="E120" s="11"/>
      <c r="F120" s="11" t="s">
        <v>6</v>
      </c>
      <c r="G120" s="11"/>
      <c r="H120" s="11" t="e">
        <f>总表!#REF!</f>
        <v>#REF!</v>
      </c>
      <c r="I120" s="11"/>
      <c r="J120" s="3"/>
    </row>
    <row r="121" spans="1:10" s="4" customFormat="1" ht="51" customHeight="1">
      <c r="A121" s="11">
        <f t="shared" si="1"/>
        <v>120</v>
      </c>
      <c r="B121" s="12" t="e">
        <f>总表!#REF!</f>
        <v>#REF!</v>
      </c>
      <c r="C121" s="11" t="e">
        <f>总表!#REF!</f>
        <v>#REF!</v>
      </c>
      <c r="D121" s="11" t="e">
        <f>总表!#REF!</f>
        <v>#REF!</v>
      </c>
      <c r="E121" s="11"/>
      <c r="F121" s="11" t="s">
        <v>6</v>
      </c>
      <c r="G121" s="11"/>
      <c r="H121" s="11" t="e">
        <f>总表!#REF!</f>
        <v>#REF!</v>
      </c>
      <c r="I121" s="11"/>
      <c r="J121" s="5"/>
    </row>
    <row r="122" spans="1:10" s="5" customFormat="1" ht="51" customHeight="1">
      <c r="A122" s="11">
        <f t="shared" si="1"/>
        <v>121</v>
      </c>
      <c r="B122" s="12" t="e">
        <f>总表!#REF!</f>
        <v>#REF!</v>
      </c>
      <c r="C122" s="11" t="e">
        <f>总表!#REF!</f>
        <v>#REF!</v>
      </c>
      <c r="D122" s="11" t="e">
        <f>总表!#REF!</f>
        <v>#REF!</v>
      </c>
      <c r="E122" s="11"/>
      <c r="F122" s="11" t="s">
        <v>6</v>
      </c>
      <c r="G122" s="11"/>
      <c r="H122" s="11" t="e">
        <f>总表!#REF!</f>
        <v>#REF!</v>
      </c>
      <c r="I122" s="11"/>
      <c r="J122" s="3"/>
    </row>
    <row r="123" spans="1:9" s="5" customFormat="1" ht="51" customHeight="1">
      <c r="A123" s="11">
        <f t="shared" si="1"/>
        <v>122</v>
      </c>
      <c r="B123" s="12" t="e">
        <f>总表!#REF!</f>
        <v>#REF!</v>
      </c>
      <c r="C123" s="11" t="e">
        <f>总表!#REF!</f>
        <v>#REF!</v>
      </c>
      <c r="D123" s="11" t="e">
        <f>总表!#REF!</f>
        <v>#REF!</v>
      </c>
      <c r="E123" s="11"/>
      <c r="F123" s="11" t="s">
        <v>6</v>
      </c>
      <c r="G123" s="11"/>
      <c r="H123" s="11" t="e">
        <f>总表!#REF!</f>
        <v>#REF!</v>
      </c>
      <c r="I123" s="11"/>
    </row>
    <row r="124" spans="1:10" s="5" customFormat="1" ht="51" customHeight="1">
      <c r="A124" s="11">
        <f t="shared" si="1"/>
        <v>123</v>
      </c>
      <c r="B124" s="12" t="e">
        <f>总表!#REF!</f>
        <v>#REF!</v>
      </c>
      <c r="C124" s="11" t="e">
        <f>总表!#REF!</f>
        <v>#REF!</v>
      </c>
      <c r="D124" s="11" t="e">
        <f>总表!#REF!</f>
        <v>#REF!</v>
      </c>
      <c r="E124" s="11"/>
      <c r="F124" s="11" t="s">
        <v>6</v>
      </c>
      <c r="G124" s="11"/>
      <c r="H124" s="11" t="e">
        <f>总表!#REF!</f>
        <v>#REF!</v>
      </c>
      <c r="I124" s="11"/>
      <c r="J124" s="3"/>
    </row>
    <row r="125" spans="1:10" s="5" customFormat="1" ht="51" customHeight="1">
      <c r="A125" s="11">
        <f t="shared" si="1"/>
        <v>124</v>
      </c>
      <c r="B125" s="12" t="e">
        <f>总表!#REF!</f>
        <v>#REF!</v>
      </c>
      <c r="C125" s="11" t="e">
        <f>总表!#REF!</f>
        <v>#REF!</v>
      </c>
      <c r="D125" s="11" t="e">
        <f>总表!#REF!</f>
        <v>#REF!</v>
      </c>
      <c r="E125" s="11"/>
      <c r="F125" s="11" t="s">
        <v>6</v>
      </c>
      <c r="G125" s="11"/>
      <c r="H125" s="11" t="e">
        <f>总表!#REF!</f>
        <v>#REF!</v>
      </c>
      <c r="I125" s="11"/>
      <c r="J125" s="3"/>
    </row>
    <row r="126" spans="1:10" s="5" customFormat="1" ht="51" customHeight="1">
      <c r="A126" s="11">
        <f t="shared" si="1"/>
        <v>125</v>
      </c>
      <c r="B126" s="12" t="e">
        <f>总表!#REF!</f>
        <v>#REF!</v>
      </c>
      <c r="C126" s="11" t="e">
        <f>总表!#REF!</f>
        <v>#REF!</v>
      </c>
      <c r="D126" s="11" t="e">
        <f>总表!#REF!</f>
        <v>#REF!</v>
      </c>
      <c r="E126" s="11"/>
      <c r="F126" s="11" t="s">
        <v>6</v>
      </c>
      <c r="G126" s="11"/>
      <c r="H126" s="11" t="e">
        <f>总表!#REF!</f>
        <v>#REF!</v>
      </c>
      <c r="I126" s="11"/>
      <c r="J126" s="3"/>
    </row>
    <row r="127" spans="1:10" s="5" customFormat="1" ht="51" customHeight="1">
      <c r="A127" s="11">
        <f t="shared" si="1"/>
        <v>126</v>
      </c>
      <c r="B127" s="12" t="e">
        <f>总表!#REF!</f>
        <v>#REF!</v>
      </c>
      <c r="C127" s="11" t="e">
        <f>总表!#REF!</f>
        <v>#REF!</v>
      </c>
      <c r="D127" s="11" t="e">
        <f>总表!#REF!</f>
        <v>#REF!</v>
      </c>
      <c r="E127" s="11"/>
      <c r="F127" s="11" t="s">
        <v>6</v>
      </c>
      <c r="G127" s="11"/>
      <c r="H127" s="11" t="e">
        <f>总表!#REF!</f>
        <v>#REF!</v>
      </c>
      <c r="I127" s="11"/>
      <c r="J127" s="3"/>
    </row>
    <row r="128" spans="1:10" s="5" customFormat="1" ht="51" customHeight="1">
      <c r="A128" s="11">
        <f t="shared" si="1"/>
        <v>127</v>
      </c>
      <c r="B128" s="12" t="e">
        <f>总表!#REF!</f>
        <v>#REF!</v>
      </c>
      <c r="C128" s="11" t="e">
        <f>总表!#REF!</f>
        <v>#REF!</v>
      </c>
      <c r="D128" s="11" t="e">
        <f>总表!#REF!</f>
        <v>#REF!</v>
      </c>
      <c r="E128" s="11"/>
      <c r="F128" s="11" t="s">
        <v>6</v>
      </c>
      <c r="G128" s="11"/>
      <c r="H128" s="11" t="e">
        <f>总表!#REF!</f>
        <v>#REF!</v>
      </c>
      <c r="I128" s="11"/>
      <c r="J128" s="3"/>
    </row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</sheetData>
  <sheetProtection/>
  <conditionalFormatting sqref="A1:IV65536">
    <cfRule type="duplicateValues" priority="1" dxfId="0" stopIfTrue="1">
      <formula>AND(COUNTIF($A$1:$IV$65536,A1)&gt;1,NOT(ISBLANK(A1)))</formula>
    </cfRule>
  </conditionalFormatting>
  <printOptions horizontalCentered="1"/>
  <pageMargins left="0.25" right="0.25" top="0.75" bottom="0.75" header="0.3" footer="0.3"/>
  <pageSetup fitToHeight="4" fitToWidth="1" horizontalDpi="600" verticalDpi="600" orientation="portrait" paperSize="9" scale="43" r:id="rId1"/>
  <headerFooter>
    <oddHeader>&amp;C&amp;"宋体,加粗"&amp;16 2018丝绸之路国际汽车拉力赛中国站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FASC</dc:creator>
  <cp:keywords/>
  <dc:description/>
  <cp:lastModifiedBy>T T</cp:lastModifiedBy>
  <cp:lastPrinted>2019-05-18T12:31:28Z</cp:lastPrinted>
  <dcterms:created xsi:type="dcterms:W3CDTF">2010-03-02T08:24:24Z</dcterms:created>
  <dcterms:modified xsi:type="dcterms:W3CDTF">2019-09-27T07:51:16Z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